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30" tabRatio="500" firstSheet="3" activeTab="4"/>
  </bookViews>
  <sheets>
    <sheet name="1.部门财务收支预算总表" sheetId="1" r:id="rId1"/>
    <sheet name="2.部门收入预算表" sheetId="2" r:id="rId2"/>
    <sheet name="3.部门支出预算表" sheetId="3" r:id="rId3"/>
    <sheet name="4.财政拨款收支预算总表" sheetId="4" r:id="rId4"/>
    <sheet name="5.一般公共预算支出预算表" sheetId="5" r:id="rId5"/>
    <sheet name="6.一般公共预算“三公”经费支出预算表03" sheetId="6" r:id="rId6"/>
    <sheet name="7.基本支出预算表" sheetId="7" r:id="rId7"/>
    <sheet name="8.项目支出预算表"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省对下转移支付预算表" sheetId="14" r:id="rId14"/>
    <sheet name="15.省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'5.一般公共预算支出预算表'!$1:$5</definedName>
    <definedName name="_xlnm.Print_Titles" localSheetId="5">'6.一般公共预算“三公”经费支出预算表03'!$1:$6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<sst xmlns="http://schemas.openxmlformats.org/spreadsheetml/2006/main" count="2639" uniqueCount="656">
  <si>
    <t>预算01-1表</t>
  </si>
  <si>
    <t>部门财务收支预算总表</t>
  </si>
  <si>
    <t>单位名称：临沧市中级人民法院（机关）</t>
  </si>
  <si>
    <t>单位:万元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</si>
  <si>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</si>
  <si>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</si>
  <si>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</si>
  <si>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</si>
  <si>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</si>
  <si>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</si>
  <si>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</si>
  <si>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</si>
  <si>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</si>
  <si>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</si>
  <si>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三、社会保障和就业支出</t>
  </si>
  <si>
    <t>四、财政专户管理资金收入</t>
  </si>
  <si>
    <t>四、卫生健康支出</t>
  </si>
  <si>
    <t>五、单位资金</t>
  </si>
  <si>
    <t>五、住房保障支出</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</si>
  <si>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</si>
  <si>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</si>
  <si>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</si>
  <si>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</si>
  <si>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</si>
  <si>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</si>
  <si>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</si>
  <si>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</si>
  <si>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</si>
  <si>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</si>
  <si>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</si>
  <si>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</si>
  <si>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</si>
  <si>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</si>
  <si>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</si>
  <si>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</si>
  <si>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</si>
  <si>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</si>
  <si>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</si>
  <si>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</si>
  <si>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</si>
  <si>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</si>
  <si>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</si>
  <si>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</si>
  <si>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</si>
  <si>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</si>
  <si>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</si>
  <si>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</si>
  <si>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</si>
  <si>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204021001</t>
  </si>
  <si>
    <t>临沧市中级人民法院（机关）</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</si>
  <si>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</si>
  <si>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</si>
  <si>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</si>
  <si>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</si>
  <si>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</si>
  <si>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</si>
  <si>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</si>
  <si>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</si>
  <si>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</si>
  <si>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</si>
  <si>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</si>
  <si>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</si>
  <si>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</si>
  <si>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</si>
  <si>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20199</t>
  </si>
  <si>
    <t xml:space="preserve">  其他一般公共服务支出</t>
  </si>
  <si>
    <t>2019999</t>
  </si>
  <si>
    <t xml:space="preserve">    其他一般公共服务支出</t>
  </si>
  <si>
    <t>204</t>
  </si>
  <si>
    <t>公共安全支出</t>
  </si>
  <si>
    <t>20405</t>
  </si>
  <si>
    <t xml:space="preserve">  法院</t>
  </si>
  <si>
    <t>2040501</t>
  </si>
  <si>
    <t xml:space="preserve">    行政运行</t>
  </si>
  <si>
    <t>2040504</t>
  </si>
  <si>
    <t xml:space="preserve">    案件审判</t>
  </si>
  <si>
    <t>2040550</t>
  </si>
  <si>
    <t xml:space="preserve">    事业运行</t>
  </si>
  <si>
    <t>2040599</t>
  </si>
  <si>
    <t xml:space="preserve">    其他法院支出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</si>
  <si>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</si>
  <si>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</si>
  <si>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</si>
  <si>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</si>
  <si>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</si>
  <si>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</si>
  <si>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</si>
  <si>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</si>
  <si>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</si>
  <si>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</si>
  <si>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</si>
  <si>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</si>
  <si>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</si>
  <si>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</si>
  <si>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</si>
  <si>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</si>
  <si>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</si>
  <si>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</si>
  <si>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</si>
  <si>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</si>
  <si>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</si>
  <si>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</si>
  <si>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</si>
  <si>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</si>
  <si>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</si>
  <si>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</si>
  <si>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</si>
  <si>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</si>
  <si>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</si>
  <si>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</si>
  <si>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</si>
  <si>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</si>
  <si>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</si>
  <si>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</si>
  <si>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</si>
  <si>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（二）公共安全支出</t>
  </si>
  <si>
    <t>（二）政府性基金预算拨款</t>
  </si>
  <si>
    <t>（三）社会保障和就业支出</t>
  </si>
  <si>
    <t>（三）国有资本经营预算拨款</t>
  </si>
  <si>
    <t>（四）卫生健康支出</t>
  </si>
  <si>
    <t>二、上年结转</t>
  </si>
  <si>
    <t>（五）住房保障支出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</si>
  <si>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</si>
  <si>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</si>
  <si>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</si>
  <si>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</si>
  <si>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</si>
  <si>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</si>
  <si>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</si>
  <si>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</si>
  <si>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</si>
  <si>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</si>
  <si>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</si>
  <si>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</si>
  <si>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</si>
  <si>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</si>
  <si>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</si>
  <si>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单位：万元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</si>
  <si>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</si>
  <si>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</si>
  <si>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</si>
  <si>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</si>
  <si>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</si>
  <si>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</si>
  <si>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</si>
  <si>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</si>
  <si>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</si>
  <si>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</si>
  <si>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</si>
  <si>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</si>
  <si>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</si>
  <si>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</si>
  <si>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</si>
  <si>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</si>
  <si>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</si>
  <si>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</si>
  <si>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</si>
  <si>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</si>
  <si>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</si>
  <si>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</si>
  <si>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</si>
  <si>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</si>
  <si>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</si>
  <si>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</si>
  <si>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临沧市中级人民法院（机关）</t>
  </si>
  <si>
    <t>530000210000000040130</t>
  </si>
  <si>
    <t>行政人员支出工资</t>
  </si>
  <si>
    <t>行政运行</t>
  </si>
  <si>
    <t>30101</t>
  </si>
  <si>
    <t>基本工资</t>
  </si>
  <si>
    <t>530000210000000041846</t>
  </si>
  <si>
    <t>事业人员支出工资</t>
  </si>
  <si>
    <t>事业运行</t>
  </si>
  <si>
    <t>30102</t>
  </si>
  <si>
    <t>津贴补贴</t>
  </si>
  <si>
    <t>30103</t>
  </si>
  <si>
    <t>奖金</t>
  </si>
  <si>
    <t>30107</t>
  </si>
  <si>
    <t>绩效工资</t>
  </si>
  <si>
    <t>530000210000000041847</t>
  </si>
  <si>
    <t>社会保障缴费</t>
  </si>
  <si>
    <t>机关事业单位基本养老保险缴费支出</t>
  </si>
  <si>
    <t>30108</t>
  </si>
  <si>
    <t>机关事业单位基本养老保险缴费</t>
  </si>
  <si>
    <t>530000210000000040132</t>
  </si>
  <si>
    <t>530000210000000040133</t>
  </si>
  <si>
    <t>社会保障缴费（职业年金单位缴费）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</si>
  <si>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</si>
  <si>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</si>
  <si>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</si>
  <si>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</si>
  <si>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</si>
  <si>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</si>
  <si>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</si>
  <si>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</si>
  <si>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</si>
  <si>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</si>
  <si>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</si>
  <si>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</si>
  <si>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</si>
  <si>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530000210000000040134</t>
  </si>
  <si>
    <t>住房公积金</t>
  </si>
  <si>
    <t>30113</t>
  </si>
  <si>
    <t>530000210000000040142</t>
  </si>
  <si>
    <t>一般公用经费</t>
  </si>
  <si>
    <t>30201</t>
  </si>
  <si>
    <t>办公费</t>
  </si>
  <si>
    <t>30202</t>
  </si>
  <si>
    <t>印刷费</t>
  </si>
  <si>
    <t>30205</t>
  </si>
  <si>
    <t>水费</t>
  </si>
  <si>
    <t>30206</t>
  </si>
  <si>
    <t>电费</t>
  </si>
  <si>
    <t>30207</t>
  </si>
  <si>
    <t>邮电费</t>
  </si>
  <si>
    <t>30209</t>
  </si>
  <si>
    <t>物业管理费</t>
  </si>
  <si>
    <t>30211</t>
  </si>
  <si>
    <t>差旅费</t>
  </si>
  <si>
    <t>530000210000000041857</t>
  </si>
  <si>
    <t>30213</t>
  </si>
  <si>
    <t>维修（护）费</t>
  </si>
  <si>
    <t>30215</t>
  </si>
  <si>
    <t>会议费</t>
  </si>
  <si>
    <t>30216</t>
  </si>
  <si>
    <t>培训费</t>
  </si>
  <si>
    <t>530000210000000040139</t>
  </si>
  <si>
    <t>30217</t>
  </si>
  <si>
    <t>30224</t>
  </si>
  <si>
    <t>被装购置费</t>
  </si>
  <si>
    <t>30226</t>
  </si>
  <si>
    <t>劳务费</t>
  </si>
  <si>
    <t>30227</t>
  </si>
  <si>
    <t>委托业务费</t>
  </si>
  <si>
    <t>530000210000000040137</t>
  </si>
  <si>
    <t>公车购置及运维费</t>
  </si>
  <si>
    <t>30231</t>
  </si>
  <si>
    <t>公务用车运行维护费</t>
  </si>
  <si>
    <t>30299</t>
  </si>
  <si>
    <t>其他商品和服务支出</t>
  </si>
  <si>
    <t>530000210000000040141</t>
  </si>
  <si>
    <t>工会经费</t>
  </si>
  <si>
    <t>30228</t>
  </si>
  <si>
    <t>530000210000000041856</t>
  </si>
  <si>
    <t>30229</t>
  </si>
  <si>
    <t>福利费</t>
  </si>
  <si>
    <t>530000210000000040140</t>
  </si>
  <si>
    <t>行政人员公务交通补贴</t>
  </si>
  <si>
    <t>30239</t>
  </si>
  <si>
    <t>其他交通费用</t>
  </si>
  <si>
    <t>530000210000000040135</t>
  </si>
  <si>
    <t>对个人和家庭的补助</t>
  </si>
  <si>
    <t>30399</t>
  </si>
  <si>
    <t>其他对个人和家庭的补助</t>
  </si>
  <si>
    <t>530000221100000172604</t>
  </si>
  <si>
    <t>人民警察加班补贴经费</t>
  </si>
  <si>
    <t>530000221100000193526</t>
  </si>
  <si>
    <t>地方保障人员经费</t>
  </si>
  <si>
    <t>行政单位离退休</t>
  </si>
  <si>
    <t>30199</t>
  </si>
  <si>
    <t>其他工资福利支出</t>
  </si>
  <si>
    <t>预算05-1表</t>
  </si>
  <si>
    <t>部门项目支出预算表（其他运转类、特定目标类项目）</t>
  </si>
  <si>
    <t>项目分类</t>
  </si>
  <si>
    <t>经济科目编码</t>
  </si>
  <si>
    <t>经济科目名称</t>
  </si>
  <si>
    <t>本年拨款</t>
  </si>
  <si>
    <t>其中：本次下达</t>
  </si>
  <si>
    <t>2021年办案业务经费</t>
  </si>
  <si>
    <t>上年结转</t>
  </si>
  <si>
    <t>00020999</t>
  </si>
  <si>
    <t>其他法院支出</t>
  </si>
  <si>
    <t>大中型维修改造经费</t>
  </si>
  <si>
    <t>事业发展类</t>
  </si>
  <si>
    <t>530000210000000047766</t>
  </si>
  <si>
    <t>31006</t>
  </si>
  <si>
    <t>大型修缮</t>
  </si>
  <si>
    <t>非同级财政补助办案业务及装备经费</t>
  </si>
  <si>
    <t>530000221100000193556</t>
  </si>
  <si>
    <t>其他一般公共服务支出</t>
  </si>
  <si>
    <t>30204</t>
  </si>
  <si>
    <t>手续费</t>
  </si>
  <si>
    <t>30306</t>
  </si>
  <si>
    <t>救济费</t>
  </si>
  <si>
    <t>服装经费</t>
  </si>
  <si>
    <t>专项业务类</t>
  </si>
  <si>
    <t>530000200000000007531</t>
  </si>
  <si>
    <t>聘用制书记员补助经费</t>
  </si>
  <si>
    <t>530000200000000007875</t>
  </si>
  <si>
    <t>全省法院交办案件及重大案件成本性支出经费</t>
  </si>
  <si>
    <t>案件审判</t>
  </si>
  <si>
    <t>司法业务经费</t>
  </si>
  <si>
    <t>530000200000000007782</t>
  </si>
  <si>
    <t>诉讼业务经费</t>
  </si>
  <si>
    <t>530000210000000038373</t>
  </si>
  <si>
    <t>30214</t>
  </si>
  <si>
    <t>租赁费</t>
  </si>
  <si>
    <t>30218</t>
  </si>
  <si>
    <t>专用材料费</t>
  </si>
  <si>
    <t>执法办案业务经费</t>
  </si>
  <si>
    <t>530000200000000007818</t>
  </si>
  <si>
    <t>执法办案业务装备经费</t>
  </si>
  <si>
    <t>530000221100000187763</t>
  </si>
  <si>
    <t>31002</t>
  </si>
  <si>
    <t>办公设备购置</t>
  </si>
  <si>
    <t>中央和省级政法转移支付资金第一批业务装备经费</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</si>
  <si>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</si>
  <si>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</si>
  <si>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</si>
  <si>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</si>
  <si>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</si>
  <si>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</si>
  <si>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</si>
  <si>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</si>
  <si>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</si>
  <si>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</si>
  <si>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</si>
  <si>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</si>
  <si>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诉讼业务经费</t>
  </si>
  <si>
    <t>全力保障诉讼费应收尽收，诉讼费的缓交、减交、免交等司法救助应严格按照国家的有关规定执行，从而加强诉讼业务经费保障，确保法院有效履行职责，维护人民群众合法权益，促进社会公平正义，提高经费保障水平，改善执法办案条件，增强司法能力，提高司法水平，确保公正司法、能动司法、便捷司法，为社会提供优质高效的司法服务。2022年具体目标：
1、员额法官人均结案数75件以上。
2、为体现司法民主，在审判工作中裁判文书正确率不低于95%。
3、卫生保洁合格率95%以上；
4、培训出勤率95%以上；
5、依法保障债权人合法权益的实现，维护司法权威，执行工作法定审限内结案率不低于95%。
6、强化审判质量管理，提高审判质量，全年执结率不低于90%。
7、全年案件案件服判息诉率不低于85%；
8、加强法官干警队伍廉政教育、素质培训，不断提升法官干警把握社情民意，做群众工作、化解社会矛盾的能力，使案件当事人对案件办理满意度达到90%以上。</t>
  </si>
  <si>
    <t xml:space="preserve">    产出指标</t>
  </si>
  <si>
    <t>数量指标</t>
  </si>
  <si>
    <t>员额法官人均结案数</t>
  </si>
  <si>
    <t>&gt;=</t>
  </si>
  <si>
    <t>75</t>
  </si>
  <si>
    <t>件</t>
  </si>
  <si>
    <t>定量指标</t>
  </si>
  <si>
    <t>反应员额法官办案业绩。
员额法官人均结案数=办结案件总数/员额法官人数</t>
  </si>
  <si>
    <t>质量指标</t>
  </si>
  <si>
    <t>裁判文书正确率</t>
  </si>
  <si>
    <t>95</t>
  </si>
  <si>
    <t>%</t>
  </si>
  <si>
    <t>裁判文书是记载人民法院审理过程和结果，它是诉讼活动结果的载体，也是人民法院确定和分配当事人实体权利义务的唯一凭证。一份结构完整、要素齐全、逻辑严谨的裁判文书，既是当事人享有权利和负担义务的凭证，也是上级人民法院监督下级人民法院民事审判活动的重要依据。
裁判文书正确率=裁判文书正确数/总裁判文书*100%</t>
  </si>
  <si>
    <t>卫生保洁合格率</t>
  </si>
  <si>
    <t>反映卫生保洁检查验收合格的情况。
卫生保洁合格率=卫生保洁检查验收合格次数/卫生保洁总次数*100%</t>
  </si>
  <si>
    <t>培训出勤率</t>
  </si>
  <si>
    <t>反映预算单位组织开展各类培训中参训人员的出勤情况。
培训出勤率=（实际出勤学员数量/应参加培训学员数量）*100%。</t>
  </si>
  <si>
    <t>时效指标</t>
  </si>
  <si>
    <t>法定审限内结案率</t>
  </si>
  <si>
    <t>法定审限内结案率指人民法院在法律规定的审理期限内审结的案件数与审结的案件总数之比。
法定审限内结案率=法律规定的审理期限内审结的案件数/审结的案件总数*100%</t>
  </si>
  <si>
    <t xml:space="preserve">    效益指标</t>
  </si>
  <si>
    <t>社会效益指标</t>
  </si>
  <si>
    <t>执结率</t>
  </si>
  <si>
    <t>90</t>
  </si>
  <si>
    <t>执结率，即执行案件结案率、已执行结案数与全部申请执行案件数的比率，其中既包括实际执行完毕的案件，也包括因被执行人无可供执行的财产而暂时中止执行的案件和因被执行人死亡且没有可供执行的财产而终结执行的案件。
执结率=执行案件数/全部申请执行案件数*100%</t>
  </si>
  <si>
    <t>服判息诉率</t>
  </si>
  <si>
    <t>85</t>
  </si>
  <si>
    <t>促进和谐社会，服判息诉率高说明化解社会矛盾的社会效果和法律效果较好，同时也便于执行。
息诉服判率=服从法院判决不再上诉案件/已判决生效案件数*100%</t>
  </si>
  <si>
    <t xml:space="preserve">    满意度指标</t>
  </si>
  <si>
    <t>服务对象满意度指标</t>
  </si>
  <si>
    <t>案件当事人对案件办理满意度</t>
  </si>
  <si>
    <t>反映案件当事人对受理案件服务的满意度。 
案件当事人对案件办理满意度=案件当事人对案件办理满意人数/问卷调查份数*100%</t>
  </si>
  <si>
    <t xml:space="preserve">  住房公积金</t>
  </si>
  <si>
    <t>做好本部门人员、公用经费保障，按规定落实干部职工各项待遇，支持部门正常履职。</t>
  </si>
  <si>
    <t>工资福利发放行政人数</t>
  </si>
  <si>
    <t>=</t>
  </si>
  <si>
    <t>124</t>
  </si>
  <si>
    <t>人</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</si>
  <si>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</si>
  <si>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</si>
  <si>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</si>
  <si>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</si>
  <si>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</si>
  <si>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36</t>
  </si>
  <si>
    <t>反映财政供养部门（单位）离（退）休人员数量。</t>
  </si>
  <si>
    <t>部门运转</t>
  </si>
  <si>
    <t>正常运转</t>
  </si>
  <si>
    <t/>
  </si>
  <si>
    <t>定性指标</t>
  </si>
  <si>
    <t>反映部门（单位）运转情况。</t>
  </si>
  <si>
    <t>单位人员满意度</t>
  </si>
  <si>
    <t>反映部门（单位）人员对工资福利发放的满意程度。</t>
  </si>
  <si>
    <t>社会公众满意度</t>
  </si>
  <si>
    <t>反映社会公众对部门（单位）履职情况的满意程度。</t>
  </si>
  <si>
    <t xml:space="preserve">  工会经费</t>
  </si>
  <si>
    <t>公用经费保障人数</t>
  </si>
  <si>
    <t>9</t>
  </si>
  <si>
    <t>反映公用经费保障部门（单位）正常运转的在职人数情况。在职人数主要指办公、会议、培训、差旅、水费、电费等公用经费中服务保障的人数。</t>
  </si>
  <si>
    <t>物业管理面积</t>
  </si>
  <si>
    <t>平方米</t>
  </si>
  <si>
    <t>反映公用经费保障部门（单位）实际物业管理面积。物业管理的面积数包括工作人员办公室面积、单位负责管理的公共物业面积、电梯及办公设备等。</t>
  </si>
  <si>
    <t>公务用车数量</t>
  </si>
  <si>
    <t>辆</t>
  </si>
  <si>
    <t>反映公用经费保障部门（单位）正常运转的公务用车数量。公务用车包括编制内公务用车数量及年度新购置公务用车数量。</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</si>
  <si>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</si>
  <si>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</si>
  <si>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</si>
  <si>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</si>
  <si>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反映部门（单位）人员对公用经费保障的满意程度。</t>
  </si>
  <si>
    <t xml:space="preserve">  社会保障缴费</t>
  </si>
  <si>
    <t xml:space="preserve">  公车购置及运维费</t>
  </si>
  <si>
    <t>13316</t>
  </si>
  <si>
    <t>15</t>
  </si>
  <si>
    <t xml:space="preserve">  行政人员公务交通补贴</t>
  </si>
  <si>
    <t xml:space="preserve">  司法业务经费</t>
  </si>
  <si>
    <t>依法打击犯罪，保护人民，维护社会稳定；依法保障公民、法人的民事合法权益，正确调整民事关系，依法妥善化解社会矛盾；依法保护公民、法人和其他组织的合法权益，维护和监督行政机关依法行使行政职权；依法保障债权人合法权益的实现，维护司法权威；认真执行宽严相济的刑事政策，依法审理减刑假释案件；强化审判质量管理，提高审判质量；维护司法公正，严格审限制度；对依法应当公开审判的案件；注重人权保障；进一步推进司法公开，回应社会关切，促进审判质量提高；做好申诉信访接待工作；抓好对基层法院班子的协管工作，促进基层各项工作稳步发展；加强对下级法院的审判监督与指导；加强法官干警队伍廉政教育、素质培训，不断提升法官干警把握社情民意，做群众工作、化解社会矛盾的能力。2022年具体目标为：
1、员额法官人均结案数75件以上；
2、裁判文书正确率95%以上；
3、法定审限内结案率95%以上；
4、执结率90%；
5、服判息诉率85%以上；
6、案件当事人对案件办理满意度90%以上。</t>
  </si>
  <si>
    <t xml:space="preserve">  事业人员支出工资</t>
  </si>
  <si>
    <t xml:space="preserve">  一般公用经费</t>
  </si>
  <si>
    <t xml:space="preserve">  服装经费</t>
  </si>
  <si>
    <t>按照全国统一颜色、统一款式、统一标志的要求，按《最高法院、财政部关于调整人民法院审判服采购指地价格的通知》（法〔2013〕171号）、公安部、财政部《关于调整人民警察服装及服饰预算指导价格的通知》（公装财〔2012〕588号）调整的审判服、法警服采购指导价格的标准，以及换装年限，按照政府采购有关规定办理服装政府采购手续，配备审判、法警制服，树立良好的执法队伍形象。2022年预计达到：
1、着装率100%；
2、采购验收合格率100%；
3、政府采购率100%；
4、购置计划完成率95%；
5、服装库存管理质量积压率5%以下；
6、着装人员满意度</t>
  </si>
  <si>
    <t>着装率</t>
  </si>
  <si>
    <t>100</t>
  </si>
  <si>
    <t>反映全院干警着装人数占应着装人数比率。
着装率=干警统一着装人数/应统一着装人数*100%</t>
  </si>
  <si>
    <t>采购验收合格率</t>
  </si>
  <si>
    <t>反映单位进行服装采购验收合格的情况。
采购验收合格率=采购验收合格数/实际采购数*100%</t>
  </si>
  <si>
    <t>政府采购率</t>
  </si>
  <si>
    <t>反映实行政府采购的情况。</t>
  </si>
  <si>
    <t>购置计划完成率</t>
  </si>
  <si>
    <t>反映部门购置计划执行情况购置计划执行情况。
购置计划完成率=（实际购置交付服装数量/计划购置交付服装数量）*100%</t>
  </si>
  <si>
    <t>服装库存管理质量积压率</t>
  </si>
  <si>
    <t>&lt;=</t>
  </si>
  <si>
    <t>反映服装采购数量的精准程度。
服装库存管理质量积压率=服装库存积压数/总库存数*100%</t>
  </si>
  <si>
    <t>着装人员满意度</t>
  </si>
  <si>
    <t>反映着装人员对采购服装的满意情况。
调查人群中满意人数/问卷调查总数*100%</t>
  </si>
  <si>
    <t xml:space="preserve">  聘用制书记员补助经费</t>
  </si>
  <si>
    <t>根据中共云南省委政法委员会 云南省高级人民法院 云南省人民检察院 云南省财政厅 云南省人力资源和社会保障厅关于印发《云南省各级人民法院、人民检察院聘用制书记员管理制度改革实施办法（试行）》的通知（云高法[2018]47号）要求，我院员额法官41人，现有编制内书记员7人，可以招录聘用制书记员34人。用于民事、刑事、行政、执行、审判监督、申诉涉诉信访等各类案件的书记员经费支出，提高经费保障水平，改善执法办案条件，增强司法能力，提高司法水平，确保公正司法、能动司法、便捷司法，为社会提供优质高效的司法服务。2022年预计达到：
1、聘用制书记员经费人均补助标准4500元/人.月；
2、聘用制书记员出勤率95%以上；
3、聘用制书记员技能培训通过率95%以上；
4、聘用制书记员案卷归档及时率95%以上；
5、聘用制书记员离岗率15%以内；
6、服务部门对书记员工作满意度90%以上。</t>
  </si>
  <si>
    <t>聘用制书记员经费人均补助标准</t>
  </si>
  <si>
    <t>4500</t>
  </si>
  <si>
    <t>元/人*月</t>
  </si>
  <si>
    <t>反映聘用制书记员经费人均补助标准情况。</t>
  </si>
  <si>
    <t>聘用制书记员出勤率</t>
  </si>
  <si>
    <t>反映聘用制书记员出勤情况。
聘用制书记员出勤率=出勤天数/应出勤天数*100%</t>
  </si>
  <si>
    <t>聘用制书记员技能培训通过率</t>
  </si>
  <si>
    <t>反映应聘制书记员参加技能培训的情况。
聘用制书记员技能培训通过率=技能培训合格人数/技能培训总人数*100%</t>
  </si>
  <si>
    <t>聘用制书记员案卷归档及时率</t>
  </si>
  <si>
    <t>反映聘用制书记员案件材料保管质量。
聘用制书记员案卷归档及时率=时限内及时归档案件数/总案件数*100%</t>
  </si>
  <si>
    <t>聘用制书记员离岗率</t>
  </si>
  <si>
    <t>反映聘用制书记员离岗情况。
聘用制书记员离岗率=年度聘用制书记员离岗人数/总聘用制书记员人数*100%</t>
  </si>
  <si>
    <t>服务部门对书记员工作满意度</t>
  </si>
  <si>
    <t>反映服务部门对书记员工作的满意程度。
满意度=（调查人群中对书记员工作满意的人数/问卷调查人数）*100%</t>
  </si>
  <si>
    <t xml:space="preserve">  公务接待费</t>
  </si>
  <si>
    <t xml:space="preserve">  社会保障缴费（职业年金单位缴费）</t>
  </si>
  <si>
    <t xml:space="preserve">  行政人员支出工资</t>
  </si>
  <si>
    <t xml:space="preserve">  人民警察加班补贴经费</t>
  </si>
  <si>
    <t>根据人办资源社会保障部、财政部《人力资源社会保障部 财政部关于执行人民警察法定工作日之外加班补贴有关问题的通知》人社部规[2017]9号、云南省人力资源和社会保障厅、云南省财政厅《云南省人力资源和社会保障厅 云南省财政厅转发人力资源社会保障部 财政部关于执行人民警察法定工作日之外加班补贴有关问题的通知》云人社发[2017]125号，根据国务院有关规定，人民警察法定工作日之外加班应当补休；不能补休的，应当给予补助，经研究决定，从2017年1月1日起调整人民警察法定工作日之外加班补贴政策。通过项目实施，进一步提高民警职业荣誉感、归属感，激发民警敬业爱岗积极性和奉献精神，坚持公平公正公开、多劳多得原则，充分调动民警工作的积极性、主动性和创造性，不断提高民警的工作质量和工作效率。本院主要是通过法警保有量、补贴发放兑现率99%以上、补贴发放人均标准710元/人*月、干警满意率90%以上等绩效来对项目进行考核。</t>
  </si>
  <si>
    <t>法警保有量</t>
  </si>
  <si>
    <t>14</t>
  </si>
  <si>
    <t>反映部门（单位）实际法警保有数量。</t>
  </si>
  <si>
    <t>补贴发放兑现率</t>
  </si>
  <si>
    <t>99</t>
  </si>
  <si>
    <t>反映发放单位依规发放补贴资金的情况。
补贴发放兑现率=在时限内补贴发放兑现发放资金/应发放资金*100%</t>
  </si>
  <si>
    <t>成本指标</t>
  </si>
  <si>
    <t>补贴发放人均标准</t>
  </si>
  <si>
    <t>710</t>
  </si>
  <si>
    <t>人/月</t>
  </si>
  <si>
    <t>反映部门（单位）法警补贴发放人均标准。</t>
  </si>
  <si>
    <t>激发干警工作积极性，提高办案效率，维护社会稳定程度。</t>
  </si>
  <si>
    <t>成效明显</t>
  </si>
  <si>
    <t>反法警工作积极性，有效促进社会稳定和谐。</t>
  </si>
  <si>
    <t>干警满意率</t>
  </si>
  <si>
    <t>反映干警对人民警察加班补贴发放的满意程度。
干警满意率=(调查人群中对补贴发放满意的人数/问卷调查人数)*100%</t>
  </si>
  <si>
    <t xml:space="preserve">  对个人和家庭的补助</t>
  </si>
  <si>
    <t>预算05-3表</t>
  </si>
  <si>
    <t>部门项目绩效目标表（另文下达）</t>
  </si>
  <si>
    <t xml:space="preserve">  执法办案业务装备经费</t>
  </si>
  <si>
    <t>项目按照最高人民法院办公厅关于印发《人民法院执行工作业务装备标准》的通知：为从根本上解决人民法院执行难得问题，进一步加强人民法院执行工作，确保实现最高人民法院提出的“用两到三年时间基本解决执行难问题”总体目标，建立执行工作长效装备保障机制，有条件的法院可以按此标准开展人民法院执行工作业务装备配备工作“、最高人民法院发布《关于建设一站式多元解纷机制 一站式诉讼服务中心的意见》，要求各级法院全面建设集约高效、多元解纷、便民利民、智慧精准、开放互动、交融共享的现代化诉讼服务体系，实现一站式多元解纷、一站式诉讼服务。临沧市中级人民法院2022年执法办案业务装备经费项目主要开展内容为：一站式诉讼服务中心建设装备200万元、警务保管室设备100万元、审判业务设备购置129万元。通过以上项目实施，间接促进民事、刑事、行政、执行、审判监督、申诉涉诉信访等各类案件的办案业务水平，改善执法办案条件，增强司法能力，提高司法水平，确保公正司法、能动司法、便捷司法，为社会提供优质高效的司法服务，实现本院一站式诉讼服务能力明显提升，为边疆少数民族群众提供优质高效的一站式诉讼服务，进一步提升信息化水平，提高办公办案效率，规范保管涉案特殊物品。2022年预计装备配置计划完成率95%以上，反映我院装备配置计划完成情况；装备验收合格率100%，反映我院采购的业务装备质量是否合格；采购部署及时率95%以上，反映我院装备配置项目完成情况；购置设备利用率95%以上，反映我院购置装备的使用情况；执结率90%以上，反映我院案件执结情况；装备使用对象满意度90%以上，反映我院装备使用对象对装备使用的满意度情况。</t>
  </si>
  <si>
    <t>装备配置计划完成率</t>
  </si>
  <si>
    <t>反映单位装备配置计划完成情况。
配置计划完成率=（实际配置装备金额/计划配置装备金额）*100%</t>
  </si>
  <si>
    <t>装备验收合格率</t>
  </si>
  <si>
    <t>反映采购的业务装备质量是否合格。
验收合格率=验收合格的装备数量/采购装备数量*100%</t>
  </si>
  <si>
    <t>采购部署及时率</t>
  </si>
  <si>
    <t>反映单位装备配置项目完成情况。
采购部署及时率=（时限内及时部署采购项目数量/采购项目总数）*100%</t>
  </si>
  <si>
    <t>购置设备利用率</t>
  </si>
  <si>
    <t>反映购置装备的使用情况。
装备使用率=投入使用装备数量/购置装备数量*100%</t>
  </si>
  <si>
    <t>装备使用对象满意度</t>
  </si>
  <si>
    <t>反映装备使用对象对装备使用的满意度。 
装备使用对象满意度=装备使用满意人数/问卷调查数*100%</t>
  </si>
  <si>
    <t xml:space="preserve">  执法办案业务经费</t>
  </si>
  <si>
    <t>全力保障罚没收入应收尽收，罚没收入的缓交、减交、免交等司法救助应严格按照国家的有关规定执行，从而加强执法办案业务经费保障，确保法院有效履行职责，维护人民群众合法权益，促进社会公平正义，提高经费保障水平，改善执法办案条件，增强司法能力，提高司法水平，确保公正司法、能动司法、便捷司法，为社会提供优质高效的司法服务。2022年具体目标为：
1、员额法官人均结案数75件以上；
2、会议次数5次；
3、裁判文书正确率95%以上；
4、法定审限内结案率95%以上；
5、执结率90%；
6、服判息诉率85%以上；
7、案件当事人对案件办理满意度90%以上。</t>
  </si>
  <si>
    <t>会议次数</t>
  </si>
  <si>
    <t>次</t>
  </si>
  <si>
    <t>反映单位组织开展各类会议的总次数。</t>
  </si>
  <si>
    <t xml:space="preserve">  大中型维修改造经费</t>
  </si>
  <si>
    <t>通过本项目的修缮改造的建设实施,将有效改善临沧市中级人民法院的办公环境硬件条件及外部整体形象。同时，根据云南省高级人民法院的会议精神及相关要求，各级人民法院要抓住人民法院物质建设的重要战略机遇期，坚持建设与管理并重的原则，努力将人民法院的物质装备建设和司法行政管理推进到一个新的发展阶段，为司法审判、司法改革提供全方位的物质基础和管理保障。推动人民法院事业的发展,促进法院工作规范化的建设，更进一步促进临沧市中级人民法院在今后的发展道路上更迈进了一个新的台阶，体现单位工作人员的工作态度及精神。2022年具体绩效指标为：
1、维修验收合格率达100%；
2、维修按时完成率达到90%及以上；
3、超概算（预算）项目比例等于0%；
4、综合使用率90%及以上；
5、有效提升办案场所水平；
6、受益人群满意度90%及以上。</t>
  </si>
  <si>
    <t>维修验收合格率</t>
  </si>
  <si>
    <t>反映修缮达标的情况。
维修验收合格率=维修验收合格面积/维修覆盖面积*100% 
竣工验收合格率=（验收合格工程数量/完成工程总数）×100%。</t>
  </si>
  <si>
    <t>维修按时完成率</t>
  </si>
  <si>
    <t>反映维修按时完成的情况。
维修按时完成率=在规定时限内完成维修的办案场所面积/维修覆盖面积*100%</t>
  </si>
  <si>
    <t>超概算（预算）项目比例</t>
  </si>
  <si>
    <t>反映超概算（预算）项目占比情况。
超概算（预算）项目比例=（实际维修金额-维修预算金额）/维修预算金额。</t>
  </si>
  <si>
    <t>综合使用率</t>
  </si>
  <si>
    <t>反映维修后办案场所的利用、使用的情况。
综合使用率=（投入使用的维修后办案场所面积/完成修缮面积）*100%  
综合使用率=（投入使用的基础建设工程建设内容/完成建设内容）*100%   
调撤率=（调解+撤诉）案件/受理案件数*100%</t>
  </si>
  <si>
    <t>有效提升办案场所水平</t>
  </si>
  <si>
    <t>有效提升</t>
  </si>
  <si>
    <t>反映对办案场所修缮后显著提升办案效率。</t>
  </si>
  <si>
    <t>受益人群满意度</t>
  </si>
  <si>
    <t>反映调查人群中对维修内容的满意度。
受益人群满意度=（调查人群中对维修内容满意的人数/问卷调查人数）*100% 
受益人群覆盖率=（调查人群中对设施建设或设施运行的人数/问卷调查人数）*100%</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</si>
  <si>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</si>
  <si>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</si>
  <si>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</si>
  <si>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</si>
  <si>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</si>
  <si>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</si>
  <si>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</si>
  <si>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</si>
  <si>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</si>
  <si>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</si>
  <si>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</si>
  <si>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</si>
  <si>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</si>
  <si>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</si>
  <si>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</si>
  <si>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服装采购</t>
  </si>
  <si>
    <t>A07 纺织原料、毛皮、被服装具</t>
  </si>
  <si>
    <t>年</t>
  </si>
  <si>
    <t>聘用制及事业人员服装</t>
  </si>
  <si>
    <t>元</t>
  </si>
  <si>
    <t>复印纸</t>
  </si>
  <si>
    <t>A08 纸、纸制品及印刷品</t>
  </si>
  <si>
    <t>印刷服务</t>
  </si>
  <si>
    <t>C081401 印刷服务</t>
  </si>
  <si>
    <t>物业服务</t>
  </si>
  <si>
    <t>C120401 物业管理服务</t>
  </si>
  <si>
    <t>C1204 物业管理服务</t>
  </si>
  <si>
    <t>一站式诉讼服务中心装备购置</t>
  </si>
  <si>
    <t>A02 通用设备</t>
  </si>
  <si>
    <t>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</si>
  <si>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</si>
  <si>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</si>
  <si>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</si>
  <si>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</si>
  <si>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</si>
  <si>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</si>
  <si>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</si>
  <si>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</si>
  <si>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</si>
  <si>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E1801 后勤服务</t>
  </si>
  <si>
    <t>后勤服务</t>
  </si>
  <si>
    <t>办案场所后勤餐饮服务</t>
  </si>
  <si>
    <t>E1803 印刷和出版服务</t>
  </si>
  <si>
    <t>印刷和出版服务</t>
  </si>
  <si>
    <t>办案场所后勤保洁服务</t>
  </si>
  <si>
    <t>预算09-1表</t>
  </si>
  <si>
    <t>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</si>
  <si>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</si>
  <si>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</si>
  <si>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</si>
  <si>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</si>
  <si>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</si>
  <si>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</si>
  <si>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</si>
  <si>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</si>
  <si>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</si>
  <si>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</si>
  <si>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</si>
  <si>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</si>
  <si>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</si>
  <si>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</si>
  <si>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</si>
  <si>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</si>
  <si>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</si>
  <si>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</si>
  <si>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</si>
  <si>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</si>
  <si>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</si>
  <si>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</si>
  <si>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预算09-2表</t>
  </si>
  <si>
    <t>省对下转移支付绩效目标表</t>
  </si>
  <si>
    <t>预算10表</t>
  </si>
  <si>
    <t>新增资产配置表</t>
  </si>
  <si>
    <t>资产类别</t>
  </si>
  <si>
    <t>资产分类代码.名称</t>
  </si>
  <si>
    <t>资产名称</t>
  </si>
  <si>
    <t>计量单位</t>
  </si>
  <si>
    <t>财政部门批复数（元）</t>
  </si>
  <si>
    <t>单价</t>
  </si>
  <si>
    <t>金额</t>
  </si>
  <si>
    <t>通用设备</t>
  </si>
  <si>
    <t>2010104 台式电脑</t>
  </si>
  <si>
    <t>台式电脑</t>
  </si>
  <si>
    <t>台</t>
  </si>
  <si>
    <t>2010105 笔记本电脑</t>
  </si>
  <si>
    <t>笔记本电脑</t>
  </si>
  <si>
    <t>10</t>
  </si>
  <si>
    <t>2010499 其他终端设备</t>
  </si>
  <si>
    <t>电子政务办公系统（OA）移动终端</t>
  </si>
  <si>
    <t>套</t>
  </si>
  <si>
    <t>2010608 数据采集器</t>
  </si>
  <si>
    <t>自动扫描机器人</t>
  </si>
  <si>
    <t>202010004 普通彩色复印机</t>
  </si>
  <si>
    <t>彩色复印机</t>
  </si>
  <si>
    <t>2020200 投影仪</t>
  </si>
  <si>
    <t>投影仪</t>
  </si>
  <si>
    <t>2020401 单反相机（含镜头）</t>
  </si>
  <si>
    <t>照相机</t>
  </si>
  <si>
    <t>相机</t>
  </si>
  <si>
    <t>2021000 碎纸机</t>
  </si>
  <si>
    <t>碎纸机</t>
  </si>
  <si>
    <t>2029900 其他办公设备</t>
  </si>
  <si>
    <t>便捷式打印机</t>
  </si>
  <si>
    <t>7</t>
  </si>
  <si>
    <t>多功能传真一体机</t>
  </si>
  <si>
    <t>12</t>
  </si>
  <si>
    <t>彩色打印机</t>
  </si>
  <si>
    <t>扫描仪</t>
  </si>
  <si>
    <t>电视机</t>
  </si>
  <si>
    <t>2201199 其他灯具</t>
  </si>
  <si>
    <t>爱徒仕 HRG672 三灯套装</t>
  </si>
  <si>
    <t>2310803 视频会议会议室终端</t>
  </si>
  <si>
    <t>华为视频会议终端BOX600</t>
  </si>
  <si>
    <t>宝利通视频会议终端750</t>
  </si>
  <si>
    <t>2321106 话筒设备</t>
  </si>
  <si>
    <t>罗德 NTG5</t>
  </si>
  <si>
    <t>个</t>
  </si>
  <si>
    <t>2321107 数码音频工作站及配套设备</t>
  </si>
  <si>
    <t>图形工作站戴尔 T3630</t>
  </si>
  <si>
    <t>专用设备</t>
  </si>
  <si>
    <t>3279900 其他公安专用设备</t>
  </si>
  <si>
    <t>执法记录仪</t>
  </si>
  <si>
    <t>17</t>
  </si>
  <si>
    <t>警用装备</t>
  </si>
  <si>
    <t>3529900 其他航空器及其配套设备</t>
  </si>
  <si>
    <t>大疆MAVIV 2</t>
  </si>
  <si>
    <t>3716000 健身设备</t>
  </si>
  <si>
    <t>划船器</t>
  </si>
  <si>
    <t>动感单车</t>
  </si>
  <si>
    <t>卧式健身车</t>
  </si>
  <si>
    <t>卷腹练习器</t>
  </si>
  <si>
    <t>椭圆机</t>
  </si>
  <si>
    <t>立式健身车</t>
  </si>
  <si>
    <t>背部伸展练习器</t>
  </si>
  <si>
    <t>腹肌练习椅</t>
  </si>
  <si>
    <t>跑步机</t>
  </si>
  <si>
    <t>3719900 其他体育设备</t>
  </si>
  <si>
    <t>PVC地垫</t>
  </si>
  <si>
    <t>80</t>
  </si>
  <si>
    <t>家具、用具、装具及动植物</t>
  </si>
  <si>
    <t>601030003 会议椅</t>
  </si>
  <si>
    <t>会议椅</t>
  </si>
  <si>
    <t>把</t>
  </si>
  <si>
    <t>50</t>
  </si>
  <si>
    <t>601030004 桌前椅</t>
  </si>
  <si>
    <t>桌前椅</t>
  </si>
  <si>
    <t>601050102 文件柜（处级及以下）</t>
  </si>
  <si>
    <t>中二抽文件柜</t>
  </si>
  <si>
    <t>组</t>
  </si>
  <si>
    <t>23</t>
  </si>
  <si>
    <t>对开玻璃柜</t>
  </si>
  <si>
    <t>25</t>
  </si>
  <si>
    <t>文件柜</t>
  </si>
  <si>
    <t>30</t>
  </si>
  <si>
    <t>6010502 保险箱（密码文件柜）</t>
  </si>
  <si>
    <t>保密柜</t>
  </si>
  <si>
    <t>601059902 书柜（处级及以下）</t>
  </si>
  <si>
    <t>三门书柜</t>
  </si>
  <si>
    <t>6010600 架类</t>
  </si>
  <si>
    <t>衣帽架</t>
  </si>
  <si>
    <t>6019900 其他家具用具</t>
  </si>
  <si>
    <t>三门茶水柜</t>
  </si>
  <si>
    <t>22</t>
  </si>
  <si>
    <t>二门茶水柜</t>
  </si>
  <si>
    <t>20</t>
  </si>
  <si>
    <t>会议室空调</t>
  </si>
  <si>
    <t>宽中五抽柜</t>
  </si>
  <si>
    <t>26</t>
  </si>
  <si>
    <t>正方形茶几</t>
  </si>
  <si>
    <t>515</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</si>
</sst>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Red]\-0.00\ "/>
  </numFmts>
  <fonts count="36">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i/>
      <sz val="11"/>
      <color rgb="FF7F7F7F"/>
      <name val="宋体"/>
      <charset val="0"/>
      <scheme val="minor"/>
    </font>
    <font>
      <u/>
      <sz val="11"/>
      <color rgb="FF0000FF"/>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sz val="11"/>
      <color rgb="FF3F3F76"/>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16" fillId="0" borderId="0" applyFont="0" applyFill="0" applyBorder="0" applyAlignment="0" applyProtection="0">
      <alignment vertical="center"/>
    </xf>
    <xf numFmtId="0" fontId="20" fillId="16" borderId="0" applyNumberFormat="0" applyBorder="0" applyAlignment="0" applyProtection="0">
      <alignment vertical="center"/>
    </xf>
    <xf numFmtId="0" fontId="24" fillId="14" borderId="15"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20" fillId="10" borderId="0" applyNumberFormat="0" applyBorder="0" applyAlignment="0" applyProtection="0">
      <alignment vertical="center"/>
    </xf>
    <xf numFmtId="0" fontId="21" fillId="6" borderId="0" applyNumberFormat="0" applyBorder="0" applyAlignment="0" applyProtection="0">
      <alignment vertical="center"/>
    </xf>
    <xf numFmtId="43" fontId="16" fillId="0" borderId="0" applyFont="0" applyFill="0" applyBorder="0" applyAlignment="0" applyProtection="0">
      <alignment vertical="center"/>
    </xf>
    <xf numFmtId="0" fontId="19" fillId="9" borderId="0" applyNumberFormat="0" applyBorder="0" applyAlignment="0" applyProtection="0">
      <alignment vertical="center"/>
    </xf>
    <xf numFmtId="0" fontId="18" fillId="0" borderId="0" applyNumberFormat="0" applyFill="0" applyBorder="0" applyAlignment="0" applyProtection="0">
      <alignment vertical="center"/>
    </xf>
    <xf numFmtId="9"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16" fillId="17" borderId="16" applyNumberFormat="0" applyFont="0" applyAlignment="0" applyProtection="0">
      <alignment vertical="center"/>
    </xf>
    <xf numFmtId="0" fontId="19" fillId="21"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14" applyNumberFormat="0" applyFill="0" applyAlignment="0" applyProtection="0">
      <alignment vertical="center"/>
    </xf>
    <xf numFmtId="0" fontId="30" fillId="0" borderId="14" applyNumberFormat="0" applyFill="0" applyAlignment="0" applyProtection="0">
      <alignment vertical="center"/>
    </xf>
    <xf numFmtId="0" fontId="19" fillId="13" borderId="0" applyNumberFormat="0" applyBorder="0" applyAlignment="0" applyProtection="0">
      <alignment vertical="center"/>
    </xf>
    <xf numFmtId="0" fontId="26" fillId="0" borderId="19" applyNumberFormat="0" applyFill="0" applyAlignment="0" applyProtection="0">
      <alignment vertical="center"/>
    </xf>
    <xf numFmtId="0" fontId="19" fillId="20" borderId="0" applyNumberFormat="0" applyBorder="0" applyAlignment="0" applyProtection="0">
      <alignment vertical="center"/>
    </xf>
    <xf numFmtId="0" fontId="35" fillId="15" borderId="21" applyNumberFormat="0" applyAlignment="0" applyProtection="0">
      <alignment vertical="center"/>
    </xf>
    <xf numFmtId="0" fontId="25" fillId="15" borderId="15" applyNumberFormat="0" applyAlignment="0" applyProtection="0">
      <alignment vertical="center"/>
    </xf>
    <xf numFmtId="0" fontId="34" fillId="27" borderId="20" applyNumberFormat="0" applyAlignment="0" applyProtection="0">
      <alignment vertical="center"/>
    </xf>
    <xf numFmtId="0" fontId="20" fillId="26" borderId="0" applyNumberFormat="0" applyBorder="0" applyAlignment="0" applyProtection="0">
      <alignment vertical="center"/>
    </xf>
    <xf numFmtId="0" fontId="19" fillId="5" borderId="0" applyNumberFormat="0" applyBorder="0" applyAlignment="0" applyProtection="0">
      <alignment vertical="center"/>
    </xf>
    <xf numFmtId="0" fontId="33" fillId="0" borderId="18" applyNumberFormat="0" applyFill="0" applyAlignment="0" applyProtection="0">
      <alignment vertical="center"/>
    </xf>
    <xf numFmtId="0" fontId="32" fillId="0" borderId="17" applyNumberFormat="0" applyFill="0" applyAlignment="0" applyProtection="0">
      <alignment vertical="center"/>
    </xf>
    <xf numFmtId="0" fontId="23" fillId="12" borderId="0" applyNumberFormat="0" applyBorder="0" applyAlignment="0" applyProtection="0">
      <alignment vertical="center"/>
    </xf>
    <xf numFmtId="0" fontId="29" fillId="19" borderId="0" applyNumberFormat="0" applyBorder="0" applyAlignment="0" applyProtection="0">
      <alignment vertical="center"/>
    </xf>
    <xf numFmtId="0" fontId="20" fillId="32" borderId="0" applyNumberFormat="0" applyBorder="0" applyAlignment="0" applyProtection="0">
      <alignment vertical="center"/>
    </xf>
    <xf numFmtId="0" fontId="19" fillId="31" borderId="0" applyNumberFormat="0" applyBorder="0" applyAlignment="0" applyProtection="0">
      <alignment vertical="center"/>
    </xf>
    <xf numFmtId="0" fontId="20" fillId="4" borderId="0" applyNumberFormat="0" applyBorder="0" applyAlignment="0" applyProtection="0">
      <alignment vertical="center"/>
    </xf>
    <xf numFmtId="0" fontId="20" fillId="30" borderId="0" applyNumberFormat="0" applyBorder="0" applyAlignment="0" applyProtection="0">
      <alignment vertical="center"/>
    </xf>
    <xf numFmtId="0" fontId="20" fillId="25" borderId="0" applyNumberFormat="0" applyBorder="0" applyAlignment="0" applyProtection="0">
      <alignment vertical="center"/>
    </xf>
    <xf numFmtId="0" fontId="20" fillId="29" borderId="0" applyNumberFormat="0" applyBorder="0" applyAlignment="0" applyProtection="0">
      <alignment vertical="center"/>
    </xf>
    <xf numFmtId="0" fontId="19" fillId="8" borderId="0" applyNumberFormat="0" applyBorder="0" applyAlignment="0" applyProtection="0">
      <alignment vertical="center"/>
    </xf>
    <xf numFmtId="0" fontId="19" fillId="22"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19" fillId="3" borderId="0" applyNumberFormat="0" applyBorder="0" applyAlignment="0" applyProtection="0">
      <alignment vertical="center"/>
    </xf>
    <xf numFmtId="0" fontId="20" fillId="18" borderId="0" applyNumberFormat="0" applyBorder="0" applyAlignment="0" applyProtection="0">
      <alignment vertical="center"/>
    </xf>
    <xf numFmtId="0" fontId="19" fillId="2" borderId="0" applyNumberFormat="0" applyBorder="0" applyAlignment="0" applyProtection="0">
      <alignment vertical="center"/>
    </xf>
    <xf numFmtId="0" fontId="19" fillId="28" borderId="0" applyNumberFormat="0" applyBorder="0" applyAlignment="0" applyProtection="0">
      <alignment vertical="center"/>
    </xf>
    <xf numFmtId="0" fontId="20" fillId="24" borderId="0" applyNumberFormat="0" applyBorder="0" applyAlignment="0" applyProtection="0">
      <alignment vertical="center"/>
    </xf>
    <xf numFmtId="0" fontId="19" fillId="23" borderId="0" applyNumberFormat="0" applyBorder="0" applyAlignment="0" applyProtection="0">
      <alignment vertical="center"/>
    </xf>
    <xf numFmtId="0" fontId="0" fillId="0" borderId="0">
      <alignment vertical="top"/>
      <protection locked="0"/>
    </xf>
  </cellStyleXfs>
  <cellXfs count="212">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3"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4" fontId="3" fillId="0" borderId="6" xfId="49" applyNumberFormat="1"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2" fillId="0" borderId="6" xfId="49" applyFont="1" applyFill="1" applyBorder="1" applyAlignment="1" applyProtection="1">
      <alignment horizontal="right" vertical="center"/>
      <protection locked="0"/>
    </xf>
    <xf numFmtId="4" fontId="3" fillId="0" borderId="6"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6" fillId="0" borderId="6"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wrapText="1"/>
    </xf>
    <xf numFmtId="0" fontId="3" fillId="0" borderId="6" xfId="49" applyFont="1" applyFill="1" applyBorder="1" applyAlignment="1" applyProtection="1">
      <alignment vertical="center"/>
      <protection locked="0"/>
    </xf>
    <xf numFmtId="0" fontId="3" fillId="0" borderId="6"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0" fontId="3"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8" fillId="0" borderId="6" xfId="49" applyFont="1" applyFill="1" applyBorder="1" applyAlignment="1" applyProtection="1">
      <alignment horizontal="center" vertical="center"/>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4" fontId="3" fillId="0" borderId="11" xfId="49" applyNumberFormat="1"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4" fontId="3" fillId="0" borderId="11" xfId="49" applyNumberFormat="1"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3" fillId="0" borderId="11" xfId="49" applyFont="1" applyFill="1" applyBorder="1" applyAlignment="1" applyProtection="1">
      <alignment horizontal="right" vertical="center"/>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176" fontId="3" fillId="0" borderId="6" xfId="49" applyNumberFormat="1" applyFont="1" applyFill="1" applyBorder="1" applyAlignment="1" applyProtection="1">
      <alignment horizontal="right" vertical="center"/>
      <protection locked="0"/>
    </xf>
    <xf numFmtId="176" fontId="3" fillId="0" borderId="6" xfId="49" applyNumberFormat="1" applyFont="1" applyFill="1" applyBorder="1" applyAlignment="1" applyProtection="1">
      <alignment horizontal="right" vertical="center" wrapText="1"/>
      <protection locked="0"/>
    </xf>
    <xf numFmtId="176" fontId="3" fillId="0" borderId="6" xfId="49" applyNumberFormat="1" applyFont="1" applyFill="1" applyBorder="1" applyAlignment="1" applyProtection="1">
      <alignment horizontal="right" vertical="center"/>
    </xf>
    <xf numFmtId="176" fontId="3" fillId="0" borderId="6"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center"/>
    </xf>
    <xf numFmtId="0" fontId="2" fillId="0" borderId="7" xfId="49" applyFont="1" applyFill="1" applyBorder="1" applyAlignment="1" applyProtection="1">
      <alignment vertical="top"/>
      <protection locked="0"/>
    </xf>
    <xf numFmtId="0" fontId="1" fillId="0" borderId="5" xfId="49" applyFont="1" applyFill="1" applyBorder="1" applyAlignment="1" applyProtection="1">
      <alignment vertical="center"/>
    </xf>
    <xf numFmtId="0" fontId="2" fillId="0" borderId="5" xfId="49" applyFont="1" applyFill="1" applyBorder="1" applyAlignment="1" applyProtection="1">
      <alignment vertical="top"/>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6" xfId="49" applyFont="1" applyFill="1" applyBorder="1" applyAlignment="1" applyProtection="1"/>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6"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15" fillId="0" borderId="6" xfId="49" applyFont="1" applyFill="1" applyBorder="1" applyAlignment="1" applyProtection="1">
      <alignment horizontal="center" vertical="center"/>
    </xf>
    <xf numFmtId="0" fontId="15" fillId="0" borderId="6" xfId="49"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3" fillId="0" borderId="6" xfId="49" applyFont="1" applyFill="1" applyBorder="1" applyAlignment="1" applyProtection="1">
      <alignment horizontal="right" vertical="center"/>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5" fillId="0" borderId="5" xfId="49" applyFont="1" applyFill="1" applyBorder="1" applyAlignment="1" applyProtection="1">
      <alignment horizontal="center" vertical="center"/>
    </xf>
    <xf numFmtId="4" fontId="15"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5" fillId="0" borderId="5" xfId="49" applyFont="1" applyFill="1" applyBorder="1" applyAlignment="1" applyProtection="1">
      <alignment horizontal="center" vertical="center"/>
      <protection locked="0"/>
    </xf>
    <xf numFmtId="4" fontId="15" fillId="0" borderId="6"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B21" sqref="B21:C23"/>
    </sheetView>
  </sheetViews>
  <sheetFormatPr defaultColWidth="9.33333333333333" defaultRowHeight="14.25" customHeight="1" outlineLevelCol="3"/>
  <cols>
    <col min="1" max="1" width="46.1666666666667" style="33" customWidth="1"/>
    <col min="2" max="2" width="50.3333333333333" style="33" customWidth="1"/>
    <col min="3" max="3" width="47.1666666666667" style="33" customWidth="1"/>
    <col min="4" max="4" width="53.8333333333333" style="33" customWidth="1"/>
    <col min="5" max="16384" width="9.33333333333333" style="2" customWidth="1"/>
  </cols>
  <sheetData>
    <row r="1" ht="13.5" customHeight="1" spans="1:4">
      <c r="A1" s="34"/>
      <c r="B1" s="34"/>
      <c r="C1" s="34"/>
      <c r="D1" s="89" t="s">
        <v>0</v>
      </c>
    </row>
    <row r="2" ht="36" customHeight="1" spans="1:4">
      <c r="A2" s="22" t="s">
        <v>1</v>
      </c>
      <c r="B2" s="203"/>
      <c r="C2" s="203"/>
      <c r="D2" s="203"/>
    </row>
    <row r="3" ht="21" customHeight="1" spans="1:4">
      <c r="A3" s="6" t="s">
        <v>2</v>
      </c>
      <c r="B3" s="161"/>
      <c r="C3" s="161"/>
      <c r="D3" s="89" t="s">
        <v>3</v>
      </c>
    </row>
    <row r="4" ht="19.5" customHeight="1" spans="1:4">
      <c r="A4" s="41" t="s">
        <v>4</v>
      </c>
      <c r="B4" s="100"/>
      <c r="C4" s="41" t="s">
        <v>5</v>
      </c>
      <c r="D4" s="100"/>
    </row>
    <row r="5" ht="19.5" customHeight="1" spans="1:4">
      <c r="A5" s="40" t="s">
        <v>6</v>
      </c>
      <c r="B5" s="40" t="s">
        <v>7</v>
      </c>
      <c r="C5" s="40" t="s">
        <v>8</v>
      </c>
      <c r="D5" s="40" t="s">
        <v>7</v>
      </c>
    </row>
    <row r="6" ht="19.5" customHeight="1" spans="1:4">
      <c r="A6" s="43"/>
      <c r="B6" s="43"/>
      <c r="C6" s="43"/>
      <c r="D6" s="43"/>
    </row>
    <row r="7" ht="20.25" customHeight="1" spans="1:4">
      <c r="A7" s="138" t="s">
        <v>9</v>
      </c>
      <c r="B7" s="16">
        <v>4128.88</v>
      </c>
      <c r="C7" s="138" t="s">
        <v>10</v>
      </c>
      <c r="D7" s="16">
        <v>20</v>
      </c>
    </row>
    <row r="8" ht="20.25" customHeight="1" spans="1:4">
      <c r="A8" s="138" t="s">
        <v>11</v>
      </c>
      <c r="B8" s="16"/>
      <c r="C8" s="138" t="s">
        <v>12</v>
      </c>
      <c r="D8" s="16">
        <v>3531.19</v>
      </c>
    </row>
    <row r="9" ht="20.25" customHeight="1" spans="1:4">
      <c r="A9" s="138" t="s">
        <v>13</v>
      </c>
      <c r="B9" s="16"/>
      <c r="C9" s="138" t="s">
        <v>14</v>
      </c>
      <c r="D9" s="16">
        <v>341.92</v>
      </c>
    </row>
    <row r="10" ht="20.25" customHeight="1" spans="1:4">
      <c r="A10" s="138" t="s">
        <v>15</v>
      </c>
      <c r="B10" s="21"/>
      <c r="C10" s="138" t="s">
        <v>16</v>
      </c>
      <c r="D10" s="16">
        <v>201.62</v>
      </c>
    </row>
    <row r="11" ht="20.25" customHeight="1" spans="1:4">
      <c r="A11" s="138" t="s">
        <v>17</v>
      </c>
      <c r="B11" s="16">
        <v>147</v>
      </c>
      <c r="C11" s="138" t="s">
        <v>18</v>
      </c>
      <c r="D11" s="16">
        <v>199</v>
      </c>
    </row>
    <row r="12" ht="20.25" customHeight="1" spans="1:4">
      <c r="A12" s="138" t="s">
        <v>19</v>
      </c>
      <c r="B12" s="21"/>
      <c r="C12" s="138"/>
      <c r="D12" s="204"/>
    </row>
    <row r="13" ht="20.25" customHeight="1" spans="1:4">
      <c r="A13" s="138" t="s">
        <v>20</v>
      </c>
      <c r="B13" s="21"/>
      <c r="C13" s="138"/>
      <c r="D13" s="204"/>
    </row>
    <row r="14" ht="20.25" customHeight="1" spans="1:4">
      <c r="A14" s="138" t="s">
        <v>21</v>
      </c>
      <c r="B14" s="21"/>
      <c r="C14" s="138"/>
      <c r="D14" s="204"/>
    </row>
    <row r="15" ht="20.25" customHeight="1" spans="1:4">
      <c r="A15" s="205" t="s">
        <v>22</v>
      </c>
      <c r="B15" s="21"/>
      <c r="C15" s="164"/>
      <c r="D15" s="165"/>
    </row>
    <row r="16" ht="20.25" customHeight="1" spans="1:4">
      <c r="A16" s="205" t="s">
        <v>23</v>
      </c>
      <c r="B16" s="206">
        <v>147</v>
      </c>
      <c r="C16" s="164"/>
      <c r="D16" s="165"/>
    </row>
    <row r="17" ht="20.25" customHeight="1" spans="1:4">
      <c r="A17" s="207" t="s">
        <v>24</v>
      </c>
      <c r="B17" s="208">
        <v>4275.88</v>
      </c>
      <c r="C17" s="164" t="s">
        <v>25</v>
      </c>
      <c r="D17" s="167">
        <v>4293.73</v>
      </c>
    </row>
    <row r="18" ht="20.25" customHeight="1" spans="1:4">
      <c r="A18" s="205" t="s">
        <v>26</v>
      </c>
      <c r="B18" s="209">
        <v>17.85</v>
      </c>
      <c r="C18" s="138" t="s">
        <v>27</v>
      </c>
      <c r="D18" s="204" t="s">
        <v>28</v>
      </c>
    </row>
    <row r="19" ht="20.25" customHeight="1" spans="1:4">
      <c r="A19" s="210" t="s">
        <v>29</v>
      </c>
      <c r="B19" s="208">
        <v>4293.73</v>
      </c>
      <c r="C19" s="164" t="s">
        <v>30</v>
      </c>
      <c r="D19" s="211">
        <v>4293.73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5"/>
  <sheetViews>
    <sheetView workbookViewId="0">
      <selection activeCell="D7" sqref="D7"/>
    </sheetView>
  </sheetViews>
  <sheetFormatPr defaultColWidth="10.6666666666667" defaultRowHeight="12" customHeight="1"/>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2" t="s">
        <v>452</v>
      </c>
    </row>
    <row r="2" ht="28.5" customHeight="1" spans="1:11">
      <c r="A2" s="22" t="s">
        <v>453</v>
      </c>
      <c r="B2" s="23"/>
      <c r="C2" s="5"/>
      <c r="D2" s="5"/>
      <c r="E2" s="5"/>
      <c r="F2" s="5"/>
      <c r="G2" s="23"/>
      <c r="H2" s="5"/>
      <c r="I2" s="23"/>
      <c r="J2" s="23"/>
      <c r="K2" s="5"/>
    </row>
    <row r="3" ht="17.25" customHeight="1" spans="1:2">
      <c r="A3" s="24" t="s">
        <v>2</v>
      </c>
      <c r="B3" s="25"/>
    </row>
    <row r="4" ht="44.25" customHeight="1" spans="1:11">
      <c r="A4" s="13" t="s">
        <v>308</v>
      </c>
      <c r="B4" s="26" t="s">
        <v>147</v>
      </c>
      <c r="C4" s="13" t="s">
        <v>309</v>
      </c>
      <c r="D4" s="13" t="s">
        <v>310</v>
      </c>
      <c r="E4" s="13" t="s">
        <v>311</v>
      </c>
      <c r="F4" s="13" t="s">
        <v>312</v>
      </c>
      <c r="G4" s="26" t="s">
        <v>313</v>
      </c>
      <c r="H4" s="13" t="s">
        <v>314</v>
      </c>
      <c r="I4" s="26" t="s">
        <v>315</v>
      </c>
      <c r="J4" s="26" t="s">
        <v>316</v>
      </c>
      <c r="K4" s="13" t="s">
        <v>317</v>
      </c>
    </row>
    <row r="5" ht="14.25" customHeight="1" spans="1:11">
      <c r="A5" s="13">
        <v>1</v>
      </c>
      <c r="B5" s="26">
        <v>2</v>
      </c>
      <c r="C5" s="13">
        <v>3</v>
      </c>
      <c r="D5" s="13">
        <v>4</v>
      </c>
      <c r="E5" s="13">
        <v>5</v>
      </c>
      <c r="F5" s="13">
        <v>6</v>
      </c>
      <c r="G5" s="26">
        <v>7</v>
      </c>
      <c r="H5" s="13">
        <v>8</v>
      </c>
      <c r="I5" s="26">
        <v>9</v>
      </c>
      <c r="J5" s="26">
        <v>10</v>
      </c>
      <c r="K5" s="13">
        <v>11</v>
      </c>
    </row>
    <row r="6" ht="42" customHeight="1" spans="1:11">
      <c r="A6" s="27" t="s">
        <v>49</v>
      </c>
      <c r="B6" s="28"/>
      <c r="C6" s="14"/>
      <c r="D6" s="14"/>
      <c r="E6" s="14"/>
      <c r="F6" s="29"/>
      <c r="G6" s="30"/>
      <c r="H6" s="29"/>
      <c r="I6" s="30"/>
      <c r="J6" s="30"/>
      <c r="K6" s="29"/>
    </row>
    <row r="7" ht="51.75" customHeight="1" spans="1:11">
      <c r="A7" s="110" t="s">
        <v>454</v>
      </c>
      <c r="B7" s="110" t="s">
        <v>302</v>
      </c>
      <c r="C7" s="110" t="s">
        <v>455</v>
      </c>
      <c r="D7" s="31" t="s">
        <v>320</v>
      </c>
      <c r="E7" s="31" t="s">
        <v>321</v>
      </c>
      <c r="F7" s="27" t="s">
        <v>456</v>
      </c>
      <c r="G7" s="31" t="s">
        <v>323</v>
      </c>
      <c r="H7" s="27" t="s">
        <v>330</v>
      </c>
      <c r="I7" s="31" t="s">
        <v>331</v>
      </c>
      <c r="J7" s="31" t="s">
        <v>326</v>
      </c>
      <c r="K7" s="27" t="s">
        <v>457</v>
      </c>
    </row>
    <row r="8" ht="51.75" customHeight="1" spans="1:11">
      <c r="A8" s="111"/>
      <c r="B8" s="112"/>
      <c r="C8" s="111"/>
      <c r="D8" s="31" t="s">
        <v>320</v>
      </c>
      <c r="E8" s="31" t="s">
        <v>321</v>
      </c>
      <c r="F8" s="27" t="s">
        <v>342</v>
      </c>
      <c r="G8" s="31" t="s">
        <v>323</v>
      </c>
      <c r="H8" s="27" t="s">
        <v>343</v>
      </c>
      <c r="I8" s="31" t="s">
        <v>331</v>
      </c>
      <c r="J8" s="31" t="s">
        <v>326</v>
      </c>
      <c r="K8" s="27" t="s">
        <v>344</v>
      </c>
    </row>
    <row r="9" ht="51.75" customHeight="1" spans="1:11">
      <c r="A9" s="111"/>
      <c r="B9" s="112"/>
      <c r="C9" s="111"/>
      <c r="D9" s="31" t="s">
        <v>320</v>
      </c>
      <c r="E9" s="31" t="s">
        <v>328</v>
      </c>
      <c r="F9" s="27" t="s">
        <v>458</v>
      </c>
      <c r="G9" s="31" t="s">
        <v>355</v>
      </c>
      <c r="H9" s="27" t="s">
        <v>401</v>
      </c>
      <c r="I9" s="31" t="s">
        <v>331</v>
      </c>
      <c r="J9" s="31" t="s">
        <v>326</v>
      </c>
      <c r="K9" s="27" t="s">
        <v>459</v>
      </c>
    </row>
    <row r="10" ht="51.75" customHeight="1" spans="1:11">
      <c r="A10" s="111"/>
      <c r="B10" s="112"/>
      <c r="C10" s="111"/>
      <c r="D10" s="31" t="s">
        <v>320</v>
      </c>
      <c r="E10" s="31" t="s">
        <v>337</v>
      </c>
      <c r="F10" s="27" t="s">
        <v>460</v>
      </c>
      <c r="G10" s="31" t="s">
        <v>323</v>
      </c>
      <c r="H10" s="27" t="s">
        <v>330</v>
      </c>
      <c r="I10" s="31" t="s">
        <v>331</v>
      </c>
      <c r="J10" s="31" t="s">
        <v>326</v>
      </c>
      <c r="K10" s="27" t="s">
        <v>461</v>
      </c>
    </row>
    <row r="11" ht="51.75" customHeight="1" spans="1:11">
      <c r="A11" s="111"/>
      <c r="B11" s="112"/>
      <c r="C11" s="111"/>
      <c r="D11" s="31" t="s">
        <v>340</v>
      </c>
      <c r="E11" s="31" t="s">
        <v>341</v>
      </c>
      <c r="F11" s="27" t="s">
        <v>462</v>
      </c>
      <c r="G11" s="31" t="s">
        <v>323</v>
      </c>
      <c r="H11" s="27" t="s">
        <v>330</v>
      </c>
      <c r="I11" s="31" t="s">
        <v>331</v>
      </c>
      <c r="J11" s="31" t="s">
        <v>326</v>
      </c>
      <c r="K11" s="27" t="s">
        <v>463</v>
      </c>
    </row>
    <row r="12" ht="51.75" customHeight="1" spans="1:11">
      <c r="A12" s="113"/>
      <c r="B12" s="114"/>
      <c r="C12" s="113"/>
      <c r="D12" s="31" t="s">
        <v>348</v>
      </c>
      <c r="E12" s="31" t="s">
        <v>349</v>
      </c>
      <c r="F12" s="27" t="s">
        <v>464</v>
      </c>
      <c r="G12" s="31" t="s">
        <v>323</v>
      </c>
      <c r="H12" s="27" t="s">
        <v>343</v>
      </c>
      <c r="I12" s="31" t="s">
        <v>331</v>
      </c>
      <c r="J12" s="31" t="s">
        <v>326</v>
      </c>
      <c r="K12" s="27" t="s">
        <v>465</v>
      </c>
    </row>
    <row r="13" ht="51.75" customHeight="1" spans="1:11">
      <c r="A13" s="110" t="s">
        <v>466</v>
      </c>
      <c r="B13" s="110" t="s">
        <v>300</v>
      </c>
      <c r="C13" s="110" t="s">
        <v>467</v>
      </c>
      <c r="D13" s="31" t="s">
        <v>320</v>
      </c>
      <c r="E13" s="31" t="s">
        <v>321</v>
      </c>
      <c r="F13" s="27" t="s">
        <v>322</v>
      </c>
      <c r="G13" s="31" t="s">
        <v>323</v>
      </c>
      <c r="H13" s="27" t="s">
        <v>324</v>
      </c>
      <c r="I13" s="31" t="s">
        <v>325</v>
      </c>
      <c r="J13" s="31" t="s">
        <v>326</v>
      </c>
      <c r="K13" s="27" t="s">
        <v>327</v>
      </c>
    </row>
    <row r="14" ht="51.75" customHeight="1" spans="1:11">
      <c r="A14" s="111"/>
      <c r="B14" s="112"/>
      <c r="C14" s="111"/>
      <c r="D14" s="31" t="s">
        <v>320</v>
      </c>
      <c r="E14" s="31" t="s">
        <v>321</v>
      </c>
      <c r="F14" s="27" t="s">
        <v>468</v>
      </c>
      <c r="G14" s="31" t="s">
        <v>355</v>
      </c>
      <c r="H14" s="27" t="s">
        <v>133</v>
      </c>
      <c r="I14" s="31" t="s">
        <v>469</v>
      </c>
      <c r="J14" s="31" t="s">
        <v>326</v>
      </c>
      <c r="K14" s="27" t="s">
        <v>470</v>
      </c>
    </row>
    <row r="15" ht="51.75" customHeight="1" spans="1:11">
      <c r="A15" s="111"/>
      <c r="B15" s="112"/>
      <c r="C15" s="111"/>
      <c r="D15" s="31" t="s">
        <v>320</v>
      </c>
      <c r="E15" s="31" t="s">
        <v>328</v>
      </c>
      <c r="F15" s="27" t="s">
        <v>329</v>
      </c>
      <c r="G15" s="31" t="s">
        <v>323</v>
      </c>
      <c r="H15" s="27" t="s">
        <v>330</v>
      </c>
      <c r="I15" s="31" t="s">
        <v>331</v>
      </c>
      <c r="J15" s="31" t="s">
        <v>326</v>
      </c>
      <c r="K15" s="27" t="s">
        <v>332</v>
      </c>
    </row>
    <row r="16" ht="51.75" customHeight="1" spans="1:11">
      <c r="A16" s="111"/>
      <c r="B16" s="112"/>
      <c r="C16" s="111"/>
      <c r="D16" s="31" t="s">
        <v>320</v>
      </c>
      <c r="E16" s="31" t="s">
        <v>337</v>
      </c>
      <c r="F16" s="27" t="s">
        <v>338</v>
      </c>
      <c r="G16" s="31" t="s">
        <v>323</v>
      </c>
      <c r="H16" s="27" t="s">
        <v>330</v>
      </c>
      <c r="I16" s="31" t="s">
        <v>331</v>
      </c>
      <c r="J16" s="31" t="s">
        <v>326</v>
      </c>
      <c r="K16" s="27" t="s">
        <v>339</v>
      </c>
    </row>
    <row r="17" ht="51.75" customHeight="1" spans="1:11">
      <c r="A17" s="111"/>
      <c r="B17" s="112"/>
      <c r="C17" s="111"/>
      <c r="D17" s="31" t="s">
        <v>340</v>
      </c>
      <c r="E17" s="31" t="s">
        <v>341</v>
      </c>
      <c r="F17" s="27" t="s">
        <v>342</v>
      </c>
      <c r="G17" s="31" t="s">
        <v>323</v>
      </c>
      <c r="H17" s="27" t="s">
        <v>343</v>
      </c>
      <c r="I17" s="31" t="s">
        <v>331</v>
      </c>
      <c r="J17" s="31" t="s">
        <v>326</v>
      </c>
      <c r="K17" s="27" t="s">
        <v>344</v>
      </c>
    </row>
    <row r="18" ht="51.75" customHeight="1" spans="1:11">
      <c r="A18" s="111"/>
      <c r="B18" s="112"/>
      <c r="C18" s="111"/>
      <c r="D18" s="31" t="s">
        <v>340</v>
      </c>
      <c r="E18" s="31" t="s">
        <v>341</v>
      </c>
      <c r="F18" s="27" t="s">
        <v>345</v>
      </c>
      <c r="G18" s="31" t="s">
        <v>323</v>
      </c>
      <c r="H18" s="27" t="s">
        <v>346</v>
      </c>
      <c r="I18" s="31" t="s">
        <v>331</v>
      </c>
      <c r="J18" s="31" t="s">
        <v>326</v>
      </c>
      <c r="K18" s="27" t="s">
        <v>347</v>
      </c>
    </row>
    <row r="19" ht="51.75" customHeight="1" spans="1:11">
      <c r="A19" s="113"/>
      <c r="B19" s="114"/>
      <c r="C19" s="113"/>
      <c r="D19" s="31" t="s">
        <v>348</v>
      </c>
      <c r="E19" s="31" t="s">
        <v>349</v>
      </c>
      <c r="F19" s="27" t="s">
        <v>350</v>
      </c>
      <c r="G19" s="31" t="s">
        <v>323</v>
      </c>
      <c r="H19" s="27" t="s">
        <v>343</v>
      </c>
      <c r="I19" s="31" t="s">
        <v>331</v>
      </c>
      <c r="J19" s="31" t="s">
        <v>326</v>
      </c>
      <c r="K19" s="27" t="s">
        <v>351</v>
      </c>
    </row>
    <row r="20" ht="51.75" customHeight="1" spans="1:11">
      <c r="A20" s="110" t="s">
        <v>471</v>
      </c>
      <c r="B20" s="110" t="s">
        <v>274</v>
      </c>
      <c r="C20" s="110" t="s">
        <v>472</v>
      </c>
      <c r="D20" s="31" t="s">
        <v>320</v>
      </c>
      <c r="E20" s="31" t="s">
        <v>328</v>
      </c>
      <c r="F20" s="27" t="s">
        <v>473</v>
      </c>
      <c r="G20" s="31" t="s">
        <v>355</v>
      </c>
      <c r="H20" s="27" t="s">
        <v>401</v>
      </c>
      <c r="I20" s="31" t="s">
        <v>331</v>
      </c>
      <c r="J20" s="31" t="s">
        <v>326</v>
      </c>
      <c r="K20" s="27" t="s">
        <v>474</v>
      </c>
    </row>
    <row r="21" ht="51.75" customHeight="1" spans="1:11">
      <c r="A21" s="111"/>
      <c r="B21" s="112"/>
      <c r="C21" s="111"/>
      <c r="D21" s="31" t="s">
        <v>320</v>
      </c>
      <c r="E21" s="31" t="s">
        <v>337</v>
      </c>
      <c r="F21" s="27" t="s">
        <v>475</v>
      </c>
      <c r="G21" s="31" t="s">
        <v>323</v>
      </c>
      <c r="H21" s="27" t="s">
        <v>343</v>
      </c>
      <c r="I21" s="31" t="s">
        <v>331</v>
      </c>
      <c r="J21" s="31" t="s">
        <v>326</v>
      </c>
      <c r="K21" s="27" t="s">
        <v>476</v>
      </c>
    </row>
    <row r="22" ht="51.75" customHeight="1" spans="1:11">
      <c r="A22" s="111"/>
      <c r="B22" s="112"/>
      <c r="C22" s="111"/>
      <c r="D22" s="31" t="s">
        <v>320</v>
      </c>
      <c r="E22" s="31" t="s">
        <v>441</v>
      </c>
      <c r="F22" s="27" t="s">
        <v>477</v>
      </c>
      <c r="G22" s="31" t="s">
        <v>355</v>
      </c>
      <c r="H22" s="27" t="s">
        <v>360</v>
      </c>
      <c r="I22" s="31" t="s">
        <v>331</v>
      </c>
      <c r="J22" s="31" t="s">
        <v>326</v>
      </c>
      <c r="K22" s="27" t="s">
        <v>478</v>
      </c>
    </row>
    <row r="23" ht="51.75" customHeight="1" spans="1:11">
      <c r="A23" s="111"/>
      <c r="B23" s="112"/>
      <c r="C23" s="111"/>
      <c r="D23" s="31" t="s">
        <v>340</v>
      </c>
      <c r="E23" s="31" t="s">
        <v>341</v>
      </c>
      <c r="F23" s="27" t="s">
        <v>479</v>
      </c>
      <c r="G23" s="31" t="s">
        <v>323</v>
      </c>
      <c r="H23" s="27" t="s">
        <v>343</v>
      </c>
      <c r="I23" s="31" t="s">
        <v>331</v>
      </c>
      <c r="J23" s="31" t="s">
        <v>326</v>
      </c>
      <c r="K23" s="27" t="s">
        <v>480</v>
      </c>
    </row>
    <row r="24" ht="51.75" customHeight="1" spans="1:11">
      <c r="A24" s="111"/>
      <c r="B24" s="112"/>
      <c r="C24" s="111"/>
      <c r="D24" s="31" t="s">
        <v>340</v>
      </c>
      <c r="E24" s="31" t="s">
        <v>341</v>
      </c>
      <c r="F24" s="27" t="s">
        <v>481</v>
      </c>
      <c r="G24" s="31" t="s">
        <v>355</v>
      </c>
      <c r="H24" s="27" t="s">
        <v>482</v>
      </c>
      <c r="I24" s="31" t="s">
        <v>367</v>
      </c>
      <c r="J24" s="31" t="s">
        <v>368</v>
      </c>
      <c r="K24" s="27" t="s">
        <v>483</v>
      </c>
    </row>
    <row r="25" ht="51.75" customHeight="1" spans="1:11">
      <c r="A25" s="113"/>
      <c r="B25" s="114"/>
      <c r="C25" s="113"/>
      <c r="D25" s="31" t="s">
        <v>348</v>
      </c>
      <c r="E25" s="31" t="s">
        <v>349</v>
      </c>
      <c r="F25" s="27" t="s">
        <v>484</v>
      </c>
      <c r="G25" s="31" t="s">
        <v>323</v>
      </c>
      <c r="H25" s="27" t="s">
        <v>343</v>
      </c>
      <c r="I25" s="31" t="s">
        <v>331</v>
      </c>
      <c r="J25" s="31" t="s">
        <v>326</v>
      </c>
      <c r="K25" s="27" t="s">
        <v>485</v>
      </c>
    </row>
  </sheetData>
  <mergeCells count="11">
    <mergeCell ref="A2:K2"/>
    <mergeCell ref="A3:I3"/>
    <mergeCell ref="A7:A12"/>
    <mergeCell ref="A13:A19"/>
    <mergeCell ref="A20:A25"/>
    <mergeCell ref="B7:B12"/>
    <mergeCell ref="B13:B19"/>
    <mergeCell ref="B20:B25"/>
    <mergeCell ref="C7:C12"/>
    <mergeCell ref="C13:C19"/>
    <mergeCell ref="C20:C25"/>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9"/>
  <sheetViews>
    <sheetView workbookViewId="0">
      <selection activeCell="E19" sqref="E19"/>
    </sheetView>
  </sheetViews>
  <sheetFormatPr defaultColWidth="10.6666666666667" defaultRowHeight="14.25" customHeight="1" outlineLevelCol="5"/>
  <cols>
    <col min="1" max="1" width="37.5" style="33" customWidth="1"/>
    <col min="2" max="2" width="24.1666666666667" style="90" customWidth="1"/>
    <col min="3" max="3" width="37.5" style="33" customWidth="1"/>
    <col min="4" max="4" width="32.3333333333333" style="33" customWidth="1"/>
    <col min="5" max="6" width="42.8333333333333" style="33" customWidth="1"/>
    <col min="7" max="16384" width="10.6666666666667" style="33" customWidth="1"/>
  </cols>
  <sheetData>
    <row r="1" ht="12" customHeight="1" spans="1:6">
      <c r="A1" s="91">
        <v>1</v>
      </c>
      <c r="B1" s="92">
        <v>0</v>
      </c>
      <c r="C1" s="91">
        <v>1</v>
      </c>
      <c r="D1" s="93"/>
      <c r="E1" s="93"/>
      <c r="F1" s="89" t="s">
        <v>486</v>
      </c>
    </row>
    <row r="2" ht="26.25" customHeight="1" spans="1:6">
      <c r="A2" s="94" t="s">
        <v>487</v>
      </c>
      <c r="B2" s="94" t="s">
        <v>487</v>
      </c>
      <c r="C2" s="95"/>
      <c r="D2" s="96"/>
      <c r="E2" s="96"/>
      <c r="F2" s="96"/>
    </row>
    <row r="3" ht="13.5" customHeight="1" spans="1:6">
      <c r="A3" s="97" t="s">
        <v>2</v>
      </c>
      <c r="B3" s="97" t="s">
        <v>2</v>
      </c>
      <c r="C3" s="91"/>
      <c r="D3" s="93"/>
      <c r="E3" s="93"/>
      <c r="F3" s="89" t="s">
        <v>3</v>
      </c>
    </row>
    <row r="4" ht="19.5" customHeight="1" spans="1:6">
      <c r="A4" s="98" t="s">
        <v>488</v>
      </c>
      <c r="B4" s="99" t="s">
        <v>52</v>
      </c>
      <c r="C4" s="98" t="s">
        <v>53</v>
      </c>
      <c r="D4" s="41" t="s">
        <v>489</v>
      </c>
      <c r="E4" s="42"/>
      <c r="F4" s="100"/>
    </row>
    <row r="5" ht="18.75" customHeight="1" spans="1:6">
      <c r="A5" s="101"/>
      <c r="B5" s="102"/>
      <c r="C5" s="101"/>
      <c r="D5" s="40" t="s">
        <v>35</v>
      </c>
      <c r="E5" s="41" t="s">
        <v>54</v>
      </c>
      <c r="F5" s="40" t="s">
        <v>55</v>
      </c>
    </row>
    <row r="6" ht="18.75" customHeight="1" spans="1:6">
      <c r="A6" s="26">
        <v>1</v>
      </c>
      <c r="B6" s="103" t="s">
        <v>130</v>
      </c>
      <c r="C6" s="26">
        <v>3</v>
      </c>
      <c r="D6" s="46">
        <v>4</v>
      </c>
      <c r="E6" s="46">
        <v>5</v>
      </c>
      <c r="F6" s="46">
        <v>6</v>
      </c>
    </row>
    <row r="7" ht="21" customHeight="1" spans="1:6">
      <c r="A7" s="31" t="s">
        <v>367</v>
      </c>
      <c r="B7" s="31"/>
      <c r="C7" s="31"/>
      <c r="D7" s="104" t="s">
        <v>367</v>
      </c>
      <c r="E7" s="105" t="s">
        <v>367</v>
      </c>
      <c r="F7" s="105" t="s">
        <v>367</v>
      </c>
    </row>
    <row r="8" ht="21" customHeight="1" spans="1:6">
      <c r="A8" s="31"/>
      <c r="B8" s="31" t="s">
        <v>367</v>
      </c>
      <c r="C8" s="31" t="s">
        <v>367</v>
      </c>
      <c r="D8" s="106" t="s">
        <v>367</v>
      </c>
      <c r="E8" s="107" t="s">
        <v>367</v>
      </c>
      <c r="F8" s="107" t="s">
        <v>367</v>
      </c>
    </row>
    <row r="9" ht="18.75" customHeight="1" spans="1:6">
      <c r="A9" s="108" t="s">
        <v>108</v>
      </c>
      <c r="B9" s="108" t="s">
        <v>108</v>
      </c>
      <c r="C9" s="109" t="s">
        <v>108</v>
      </c>
      <c r="D9" s="106" t="s">
        <v>367</v>
      </c>
      <c r="E9" s="107" t="s">
        <v>367</v>
      </c>
      <c r="F9" s="107" t="s">
        <v>367</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6"/>
  <sheetViews>
    <sheetView workbookViewId="0">
      <selection activeCell="B9" sqref="B9:B15"/>
    </sheetView>
  </sheetViews>
  <sheetFormatPr defaultColWidth="10.6666666666667" defaultRowHeight="14.25" customHeight="1"/>
  <cols>
    <col min="1" max="1" width="45.6666666666667" style="33" customWidth="1"/>
    <col min="2" max="2" width="40.6666666666667" style="33" customWidth="1"/>
    <col min="3" max="3" width="41.1666666666667" style="33" customWidth="1"/>
    <col min="4" max="4" width="9" style="33" customWidth="1"/>
    <col min="5" max="5" width="12" style="33" customWidth="1"/>
    <col min="6" max="6" width="16.3333333333333" style="33" customWidth="1"/>
    <col min="7" max="7" width="14" style="33" customWidth="1"/>
    <col min="8" max="10" width="14.6666666666667" style="33" customWidth="1"/>
    <col min="11" max="11" width="14.6666666666667" style="2" customWidth="1"/>
    <col min="12" max="14" width="14.6666666666667" style="33" customWidth="1"/>
    <col min="15" max="16" width="14.6666666666667" style="2" customWidth="1"/>
    <col min="17" max="17" width="12.1666666666667" style="33" customWidth="1"/>
    <col min="18" max="16384" width="10.6666666666667" style="2" customWidth="1"/>
  </cols>
  <sheetData>
    <row r="1" ht="13.5" customHeight="1" spans="1:17">
      <c r="A1" s="34"/>
      <c r="B1" s="34"/>
      <c r="C1" s="34"/>
      <c r="D1" s="34"/>
      <c r="E1" s="34"/>
      <c r="F1" s="34"/>
      <c r="G1" s="34"/>
      <c r="H1" s="34"/>
      <c r="I1" s="34"/>
      <c r="J1" s="34"/>
      <c r="O1" s="32"/>
      <c r="P1" s="32"/>
      <c r="Q1" s="3" t="s">
        <v>490</v>
      </c>
    </row>
    <row r="2" ht="27.75" customHeight="1" spans="1:17">
      <c r="A2" s="4" t="s">
        <v>491</v>
      </c>
      <c r="B2" s="5"/>
      <c r="C2" s="5"/>
      <c r="D2" s="5"/>
      <c r="E2" s="5"/>
      <c r="F2" s="5"/>
      <c r="G2" s="5"/>
      <c r="H2" s="5"/>
      <c r="I2" s="5"/>
      <c r="J2" s="5"/>
      <c r="K2" s="23"/>
      <c r="L2" s="5"/>
      <c r="M2" s="5"/>
      <c r="N2" s="5"/>
      <c r="O2" s="23"/>
      <c r="P2" s="23"/>
      <c r="Q2" s="5"/>
    </row>
    <row r="3" ht="18.75" customHeight="1" spans="1:17">
      <c r="A3" s="6" t="s">
        <v>2</v>
      </c>
      <c r="B3" s="85"/>
      <c r="C3" s="85"/>
      <c r="D3" s="85"/>
      <c r="E3" s="85"/>
      <c r="F3" s="85"/>
      <c r="G3" s="85"/>
      <c r="H3" s="85"/>
      <c r="I3" s="85"/>
      <c r="J3" s="85"/>
      <c r="O3" s="50"/>
      <c r="P3" s="50"/>
      <c r="Q3" s="89" t="s">
        <v>137</v>
      </c>
    </row>
    <row r="4" ht="15.75" customHeight="1" spans="1:17">
      <c r="A4" s="8" t="s">
        <v>492</v>
      </c>
      <c r="B4" s="56" t="s">
        <v>493</v>
      </c>
      <c r="C4" s="56" t="s">
        <v>494</v>
      </c>
      <c r="D4" s="56" t="s">
        <v>495</v>
      </c>
      <c r="E4" s="56" t="s">
        <v>496</v>
      </c>
      <c r="F4" s="56" t="s">
        <v>497</v>
      </c>
      <c r="G4" s="10" t="s">
        <v>153</v>
      </c>
      <c r="H4" s="10"/>
      <c r="I4" s="10"/>
      <c r="J4" s="10"/>
      <c r="K4" s="75"/>
      <c r="L4" s="10"/>
      <c r="M4" s="10"/>
      <c r="N4" s="10"/>
      <c r="O4" s="76"/>
      <c r="P4" s="75"/>
      <c r="Q4" s="11"/>
    </row>
    <row r="5" ht="17.25" customHeight="1" spans="1:17">
      <c r="A5" s="58"/>
      <c r="B5" s="59"/>
      <c r="C5" s="59"/>
      <c r="D5" s="59"/>
      <c r="E5" s="59"/>
      <c r="F5" s="59"/>
      <c r="G5" s="59" t="s">
        <v>35</v>
      </c>
      <c r="H5" s="59" t="s">
        <v>38</v>
      </c>
      <c r="I5" s="59" t="s">
        <v>498</v>
      </c>
      <c r="J5" s="59" t="s">
        <v>499</v>
      </c>
      <c r="K5" s="60" t="s">
        <v>500</v>
      </c>
      <c r="L5" s="77" t="s">
        <v>42</v>
      </c>
      <c r="M5" s="77"/>
      <c r="N5" s="77"/>
      <c r="O5" s="78"/>
      <c r="P5" s="84"/>
      <c r="Q5" s="61"/>
    </row>
    <row r="6" ht="54" customHeight="1" spans="1:17">
      <c r="A6" s="12"/>
      <c r="B6" s="61"/>
      <c r="C6" s="61"/>
      <c r="D6" s="61"/>
      <c r="E6" s="61"/>
      <c r="F6" s="61"/>
      <c r="G6" s="61"/>
      <c r="H6" s="61" t="s">
        <v>37</v>
      </c>
      <c r="I6" s="61"/>
      <c r="J6" s="61"/>
      <c r="K6" s="62"/>
      <c r="L6" s="61" t="s">
        <v>37</v>
      </c>
      <c r="M6" s="61" t="s">
        <v>43</v>
      </c>
      <c r="N6" s="61" t="s">
        <v>162</v>
      </c>
      <c r="O6" s="79" t="s">
        <v>45</v>
      </c>
      <c r="P6" s="62" t="s">
        <v>46</v>
      </c>
      <c r="Q6" s="61" t="s">
        <v>47</v>
      </c>
    </row>
    <row r="7" ht="15" customHeight="1" spans="1:17">
      <c r="A7" s="43">
        <v>1</v>
      </c>
      <c r="B7" s="86">
        <v>2</v>
      </c>
      <c r="C7" s="86">
        <v>3</v>
      </c>
      <c r="D7" s="86">
        <v>4</v>
      </c>
      <c r="E7" s="86">
        <v>5</v>
      </c>
      <c r="F7" s="86">
        <v>6</v>
      </c>
      <c r="G7" s="63">
        <v>7</v>
      </c>
      <c r="H7" s="63">
        <v>8</v>
      </c>
      <c r="I7" s="63">
        <v>9</v>
      </c>
      <c r="J7" s="63">
        <v>10</v>
      </c>
      <c r="K7" s="63">
        <v>11</v>
      </c>
      <c r="L7" s="63">
        <v>12</v>
      </c>
      <c r="M7" s="63">
        <v>13</v>
      </c>
      <c r="N7" s="63">
        <v>14</v>
      </c>
      <c r="O7" s="63">
        <v>15</v>
      </c>
      <c r="P7" s="63">
        <v>16</v>
      </c>
      <c r="Q7" s="63">
        <v>17</v>
      </c>
    </row>
    <row r="8" ht="21" customHeight="1" spans="1:17">
      <c r="A8" s="64" t="s">
        <v>49</v>
      </c>
      <c r="B8" s="65"/>
      <c r="C8" s="65"/>
      <c r="D8" s="65"/>
      <c r="E8" s="87"/>
      <c r="F8" s="67">
        <v>109.37</v>
      </c>
      <c r="G8" s="67">
        <v>265.22</v>
      </c>
      <c r="H8" s="67">
        <v>265.22</v>
      </c>
      <c r="I8" s="67"/>
      <c r="J8" s="67"/>
      <c r="K8" s="67"/>
      <c r="L8" s="67"/>
      <c r="M8" s="67"/>
      <c r="N8" s="67"/>
      <c r="O8" s="21"/>
      <c r="P8" s="67"/>
      <c r="Q8" s="67"/>
    </row>
    <row r="9" ht="25.5" customHeight="1" spans="1:17">
      <c r="A9" s="64" t="s">
        <v>398</v>
      </c>
      <c r="B9" s="65" t="s">
        <v>501</v>
      </c>
      <c r="C9" s="65" t="s">
        <v>502</v>
      </c>
      <c r="D9" s="65" t="s">
        <v>503</v>
      </c>
      <c r="E9" s="88">
        <v>1</v>
      </c>
      <c r="F9" s="69">
        <v>5.77</v>
      </c>
      <c r="G9" s="69">
        <v>5.77</v>
      </c>
      <c r="H9" s="69">
        <v>5.77</v>
      </c>
      <c r="I9" s="69"/>
      <c r="J9" s="69"/>
      <c r="K9" s="67"/>
      <c r="L9" s="69"/>
      <c r="M9" s="69"/>
      <c r="N9" s="69"/>
      <c r="O9" s="21"/>
      <c r="P9" s="67"/>
      <c r="Q9" s="69"/>
    </row>
    <row r="10" ht="25.5" customHeight="1" spans="1:17">
      <c r="A10" s="64" t="s">
        <v>318</v>
      </c>
      <c r="B10" s="65" t="s">
        <v>504</v>
      </c>
      <c r="C10" s="65" t="s">
        <v>502</v>
      </c>
      <c r="D10" s="65" t="s">
        <v>505</v>
      </c>
      <c r="E10" s="88">
        <v>1</v>
      </c>
      <c r="F10" s="69">
        <v>14</v>
      </c>
      <c r="G10" s="69">
        <v>14</v>
      </c>
      <c r="H10" s="69">
        <v>14</v>
      </c>
      <c r="I10" s="69"/>
      <c r="J10" s="69"/>
      <c r="K10" s="67"/>
      <c r="L10" s="69"/>
      <c r="M10" s="69"/>
      <c r="N10" s="69"/>
      <c r="O10" s="21"/>
      <c r="P10" s="67"/>
      <c r="Q10" s="69"/>
    </row>
    <row r="11" ht="25.5" customHeight="1" spans="1:17">
      <c r="A11" s="64" t="s">
        <v>318</v>
      </c>
      <c r="B11" s="65" t="s">
        <v>506</v>
      </c>
      <c r="C11" s="65" t="s">
        <v>507</v>
      </c>
      <c r="D11" s="65" t="s">
        <v>505</v>
      </c>
      <c r="E11" s="88">
        <v>1</v>
      </c>
      <c r="F11" s="69">
        <v>3.16</v>
      </c>
      <c r="G11" s="69">
        <v>3.16</v>
      </c>
      <c r="H11" s="69">
        <v>3.16</v>
      </c>
      <c r="I11" s="69"/>
      <c r="J11" s="69"/>
      <c r="K11" s="67"/>
      <c r="L11" s="69"/>
      <c r="M11" s="69"/>
      <c r="N11" s="69"/>
      <c r="O11" s="21"/>
      <c r="P11" s="67"/>
      <c r="Q11" s="69"/>
    </row>
    <row r="12" ht="25.5" customHeight="1" spans="1:17">
      <c r="A12" s="64" t="s">
        <v>318</v>
      </c>
      <c r="B12" s="65" t="s">
        <v>508</v>
      </c>
      <c r="C12" s="65" t="s">
        <v>509</v>
      </c>
      <c r="D12" s="65" t="s">
        <v>505</v>
      </c>
      <c r="E12" s="88">
        <v>1</v>
      </c>
      <c r="F12" s="69">
        <v>10</v>
      </c>
      <c r="G12" s="69">
        <v>10</v>
      </c>
      <c r="H12" s="69">
        <v>10</v>
      </c>
      <c r="I12" s="69"/>
      <c r="J12" s="69"/>
      <c r="K12" s="67"/>
      <c r="L12" s="69"/>
      <c r="M12" s="69"/>
      <c r="N12" s="69"/>
      <c r="O12" s="21"/>
      <c r="P12" s="67"/>
      <c r="Q12" s="69"/>
    </row>
    <row r="13" ht="25.5" customHeight="1" spans="1:17">
      <c r="A13" s="64" t="s">
        <v>318</v>
      </c>
      <c r="B13" s="65" t="s">
        <v>510</v>
      </c>
      <c r="C13" s="65" t="s">
        <v>511</v>
      </c>
      <c r="D13" s="65" t="s">
        <v>505</v>
      </c>
      <c r="E13" s="88">
        <v>1</v>
      </c>
      <c r="F13" s="69">
        <v>45</v>
      </c>
      <c r="G13" s="69">
        <v>150</v>
      </c>
      <c r="H13" s="69">
        <v>150</v>
      </c>
      <c r="I13" s="69"/>
      <c r="J13" s="69"/>
      <c r="K13" s="67"/>
      <c r="L13" s="69"/>
      <c r="M13" s="69"/>
      <c r="N13" s="69"/>
      <c r="O13" s="21"/>
      <c r="P13" s="67"/>
      <c r="Q13" s="69"/>
    </row>
    <row r="14" ht="25.5" customHeight="1" spans="1:17">
      <c r="A14" s="64" t="s">
        <v>397</v>
      </c>
      <c r="B14" s="65" t="s">
        <v>510</v>
      </c>
      <c r="C14" s="65" t="s">
        <v>512</v>
      </c>
      <c r="D14" s="65" t="s">
        <v>505</v>
      </c>
      <c r="E14" s="88">
        <v>1</v>
      </c>
      <c r="F14" s="69">
        <v>8.44</v>
      </c>
      <c r="G14" s="69">
        <v>8.44</v>
      </c>
      <c r="H14" s="69">
        <v>8.44</v>
      </c>
      <c r="I14" s="69"/>
      <c r="J14" s="69"/>
      <c r="K14" s="67"/>
      <c r="L14" s="69"/>
      <c r="M14" s="69"/>
      <c r="N14" s="69"/>
      <c r="O14" s="21"/>
      <c r="P14" s="67"/>
      <c r="Q14" s="69"/>
    </row>
    <row r="15" ht="25.5" customHeight="1" spans="1:17">
      <c r="A15" s="64" t="s">
        <v>454</v>
      </c>
      <c r="B15" s="65" t="s">
        <v>513</v>
      </c>
      <c r="C15" s="65" t="s">
        <v>514</v>
      </c>
      <c r="D15" s="65" t="s">
        <v>515</v>
      </c>
      <c r="E15" s="88">
        <v>1</v>
      </c>
      <c r="F15" s="69">
        <v>23</v>
      </c>
      <c r="G15" s="69">
        <v>73.85</v>
      </c>
      <c r="H15" s="69">
        <v>73.85</v>
      </c>
      <c r="I15" s="69"/>
      <c r="J15" s="69"/>
      <c r="K15" s="67"/>
      <c r="L15" s="69"/>
      <c r="M15" s="69"/>
      <c r="N15" s="69"/>
      <c r="O15" s="21"/>
      <c r="P15" s="67"/>
      <c r="Q15" s="69"/>
    </row>
    <row r="16" ht="21" customHeight="1" spans="1:17">
      <c r="A16" s="70" t="s">
        <v>108</v>
      </c>
      <c r="B16" s="71"/>
      <c r="C16" s="71"/>
      <c r="D16" s="71"/>
      <c r="E16" s="87"/>
      <c r="F16" s="67">
        <v>109.37</v>
      </c>
      <c r="G16" s="67">
        <v>265.22</v>
      </c>
      <c r="H16" s="67">
        <v>265.22</v>
      </c>
      <c r="I16" s="67"/>
      <c r="J16" s="67"/>
      <c r="K16" s="67"/>
      <c r="L16" s="67"/>
      <c r="M16" s="67"/>
      <c r="N16" s="67"/>
      <c r="O16" s="21"/>
      <c r="P16" s="67"/>
      <c r="Q16" s="67"/>
    </row>
  </sheetData>
  <mergeCells count="16">
    <mergeCell ref="A2:Q2"/>
    <mergeCell ref="A3:F3"/>
    <mergeCell ref="G4:Q4"/>
    <mergeCell ref="L5:Q5"/>
    <mergeCell ref="A16:E1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2"/>
  <sheetViews>
    <sheetView workbookViewId="0">
      <selection activeCell="C26" sqref="C26"/>
    </sheetView>
  </sheetViews>
  <sheetFormatPr defaultColWidth="10.6666666666667" defaultRowHeight="14.25" customHeight="1"/>
  <cols>
    <col min="1" max="1" width="39.3333333333333" style="33" customWidth="1"/>
    <col min="2" max="2" width="34.3333333333333" style="33" customWidth="1"/>
    <col min="3" max="3" width="45.6666666666667" style="33" customWidth="1"/>
    <col min="4" max="4" width="14" style="2" customWidth="1"/>
    <col min="5" max="5" width="23.6666666666667" style="2" customWidth="1"/>
    <col min="6" max="6" width="20.1666666666667" style="2" customWidth="1"/>
    <col min="7" max="7" width="34.1666666666667" style="2" customWidth="1"/>
    <col min="8" max="8" width="14" style="33" customWidth="1"/>
    <col min="9" max="11" width="11.6666666666667" style="33" customWidth="1"/>
    <col min="12" max="12" width="10.6666666666667" style="2" customWidth="1"/>
    <col min="13" max="14" width="10.6666666666667" style="33" customWidth="1"/>
    <col min="15" max="15" width="14.8333333333333" style="33" customWidth="1"/>
    <col min="16" max="17" width="10.6666666666667" style="2" customWidth="1"/>
    <col min="18" max="18" width="12.1666666666667" style="33" customWidth="1"/>
    <col min="19" max="16384" width="10.6666666666667" style="2" customWidth="1"/>
  </cols>
  <sheetData>
    <row r="1" ht="13.5" customHeight="1" spans="1:18">
      <c r="A1" s="52"/>
      <c r="B1" s="52"/>
      <c r="C1" s="52"/>
      <c r="D1" s="53"/>
      <c r="E1" s="53"/>
      <c r="F1" s="53"/>
      <c r="G1" s="53"/>
      <c r="H1" s="52"/>
      <c r="I1" s="52"/>
      <c r="J1" s="52"/>
      <c r="K1" s="52"/>
      <c r="L1" s="73"/>
      <c r="M1" s="39"/>
      <c r="N1" s="39"/>
      <c r="O1" s="39"/>
      <c r="P1" s="32"/>
      <c r="Q1" s="80"/>
      <c r="R1" s="81" t="s">
        <v>516</v>
      </c>
    </row>
    <row r="2" ht="27.75" customHeight="1" spans="1:18">
      <c r="A2" s="4" t="s">
        <v>517</v>
      </c>
      <c r="B2" s="54"/>
      <c r="C2" s="54"/>
      <c r="D2" s="23"/>
      <c r="E2" s="23"/>
      <c r="F2" s="23"/>
      <c r="G2" s="23"/>
      <c r="H2" s="54"/>
      <c r="I2" s="54"/>
      <c r="J2" s="54"/>
      <c r="K2" s="54"/>
      <c r="L2" s="74"/>
      <c r="M2" s="54"/>
      <c r="N2" s="54"/>
      <c r="O2" s="54"/>
      <c r="P2" s="23"/>
      <c r="Q2" s="74"/>
      <c r="R2" s="54"/>
    </row>
    <row r="3" ht="18.75" customHeight="1" spans="1:18">
      <c r="A3" s="36" t="s">
        <v>2</v>
      </c>
      <c r="B3" s="37"/>
      <c r="C3" s="37"/>
      <c r="D3" s="55"/>
      <c r="E3" s="55"/>
      <c r="F3" s="55"/>
      <c r="G3" s="55"/>
      <c r="H3" s="37"/>
      <c r="I3" s="37"/>
      <c r="J3" s="37"/>
      <c r="K3" s="37"/>
      <c r="L3" s="73"/>
      <c r="M3" s="39"/>
      <c r="N3" s="39"/>
      <c r="O3" s="39"/>
      <c r="P3" s="50"/>
      <c r="Q3" s="82"/>
      <c r="R3" s="83" t="s">
        <v>137</v>
      </c>
    </row>
    <row r="4" ht="15.75" customHeight="1" spans="1:18">
      <c r="A4" s="8" t="s">
        <v>492</v>
      </c>
      <c r="B4" s="56" t="s">
        <v>518</v>
      </c>
      <c r="C4" s="56" t="s">
        <v>519</v>
      </c>
      <c r="D4" s="57" t="s">
        <v>520</v>
      </c>
      <c r="E4" s="57" t="s">
        <v>521</v>
      </c>
      <c r="F4" s="57" t="s">
        <v>522</v>
      </c>
      <c r="G4" s="57" t="s">
        <v>523</v>
      </c>
      <c r="H4" s="10" t="s">
        <v>153</v>
      </c>
      <c r="I4" s="10"/>
      <c r="J4" s="10"/>
      <c r="K4" s="10"/>
      <c r="L4" s="75"/>
      <c r="M4" s="10"/>
      <c r="N4" s="10"/>
      <c r="O4" s="10"/>
      <c r="P4" s="76"/>
      <c r="Q4" s="75"/>
      <c r="R4" s="11"/>
    </row>
    <row r="5" ht="17.25" customHeight="1" spans="1:18">
      <c r="A5" s="58"/>
      <c r="B5" s="59"/>
      <c r="C5" s="59"/>
      <c r="D5" s="60"/>
      <c r="E5" s="60"/>
      <c r="F5" s="60"/>
      <c r="G5" s="60"/>
      <c r="H5" s="59" t="s">
        <v>35</v>
      </c>
      <c r="I5" s="59" t="s">
        <v>38</v>
      </c>
      <c r="J5" s="59" t="s">
        <v>498</v>
      </c>
      <c r="K5" s="59" t="s">
        <v>499</v>
      </c>
      <c r="L5" s="60" t="s">
        <v>500</v>
      </c>
      <c r="M5" s="77" t="s">
        <v>524</v>
      </c>
      <c r="N5" s="77"/>
      <c r="O5" s="77"/>
      <c r="P5" s="78"/>
      <c r="Q5" s="84"/>
      <c r="R5" s="61"/>
    </row>
    <row r="6" ht="54" customHeight="1" spans="1:18">
      <c r="A6" s="12"/>
      <c r="B6" s="61"/>
      <c r="C6" s="61"/>
      <c r="D6" s="62"/>
      <c r="E6" s="62"/>
      <c r="F6" s="62"/>
      <c r="G6" s="62"/>
      <c r="H6" s="61"/>
      <c r="I6" s="61" t="s">
        <v>37</v>
      </c>
      <c r="J6" s="61"/>
      <c r="K6" s="61"/>
      <c r="L6" s="62"/>
      <c r="M6" s="61" t="s">
        <v>37</v>
      </c>
      <c r="N6" s="61" t="s">
        <v>43</v>
      </c>
      <c r="O6" s="61" t="s">
        <v>162</v>
      </c>
      <c r="P6" s="79" t="s">
        <v>45</v>
      </c>
      <c r="Q6" s="62" t="s">
        <v>46</v>
      </c>
      <c r="R6" s="61" t="s">
        <v>47</v>
      </c>
    </row>
    <row r="7" ht="15" customHeight="1" spans="1:18">
      <c r="A7" s="12">
        <v>1</v>
      </c>
      <c r="B7" s="61">
        <v>2</v>
      </c>
      <c r="C7" s="61">
        <v>3</v>
      </c>
      <c r="D7" s="63"/>
      <c r="E7" s="63"/>
      <c r="F7" s="63"/>
      <c r="G7" s="63"/>
      <c r="H7" s="62">
        <v>4</v>
      </c>
      <c r="I7" s="62">
        <v>5</v>
      </c>
      <c r="J7" s="62">
        <v>6</v>
      </c>
      <c r="K7" s="62">
        <v>7</v>
      </c>
      <c r="L7" s="62">
        <v>8</v>
      </c>
      <c r="M7" s="62">
        <v>9</v>
      </c>
      <c r="N7" s="62">
        <v>10</v>
      </c>
      <c r="O7" s="62">
        <v>11</v>
      </c>
      <c r="P7" s="62">
        <v>12</v>
      </c>
      <c r="Q7" s="62">
        <v>13</v>
      </c>
      <c r="R7" s="62">
        <v>14</v>
      </c>
    </row>
    <row r="8" ht="21" customHeight="1" spans="1:18">
      <c r="A8" s="64" t="s">
        <v>49</v>
      </c>
      <c r="B8" s="65"/>
      <c r="C8" s="65"/>
      <c r="D8" s="66"/>
      <c r="E8" s="66"/>
      <c r="F8" s="66"/>
      <c r="G8" s="66"/>
      <c r="H8" s="67">
        <v>168.44</v>
      </c>
      <c r="I8" s="67">
        <v>168.44</v>
      </c>
      <c r="J8" s="67"/>
      <c r="K8" s="67"/>
      <c r="L8" s="67"/>
      <c r="M8" s="67"/>
      <c r="N8" s="67"/>
      <c r="O8" s="67"/>
      <c r="P8" s="21"/>
      <c r="Q8" s="67"/>
      <c r="R8" s="67"/>
    </row>
    <row r="9" ht="49.5" customHeight="1" spans="1:18">
      <c r="A9" s="64" t="s">
        <v>318</v>
      </c>
      <c r="B9" s="65" t="s">
        <v>510</v>
      </c>
      <c r="C9" s="65" t="s">
        <v>525</v>
      </c>
      <c r="D9" s="68" t="s">
        <v>55</v>
      </c>
      <c r="E9" s="68" t="s">
        <v>526</v>
      </c>
      <c r="F9" s="68" t="s">
        <v>69</v>
      </c>
      <c r="G9" s="68" t="s">
        <v>527</v>
      </c>
      <c r="H9" s="69">
        <v>150</v>
      </c>
      <c r="I9" s="69">
        <v>150</v>
      </c>
      <c r="J9" s="69"/>
      <c r="K9" s="69"/>
      <c r="L9" s="67"/>
      <c r="M9" s="69"/>
      <c r="N9" s="69"/>
      <c r="O9" s="69"/>
      <c r="P9" s="21"/>
      <c r="Q9" s="67"/>
      <c r="R9" s="69"/>
    </row>
    <row r="10" ht="49.5" customHeight="1" spans="1:18">
      <c r="A10" s="64" t="s">
        <v>318</v>
      </c>
      <c r="B10" s="65" t="s">
        <v>508</v>
      </c>
      <c r="C10" s="65" t="s">
        <v>528</v>
      </c>
      <c r="D10" s="68" t="s">
        <v>55</v>
      </c>
      <c r="E10" s="68" t="s">
        <v>529</v>
      </c>
      <c r="F10" s="68" t="s">
        <v>69</v>
      </c>
      <c r="G10" s="68" t="s">
        <v>530</v>
      </c>
      <c r="H10" s="69">
        <v>10</v>
      </c>
      <c r="I10" s="69">
        <v>10</v>
      </c>
      <c r="J10" s="69"/>
      <c r="K10" s="69"/>
      <c r="L10" s="67"/>
      <c r="M10" s="69"/>
      <c r="N10" s="69"/>
      <c r="O10" s="69"/>
      <c r="P10" s="21"/>
      <c r="Q10" s="67"/>
      <c r="R10" s="69"/>
    </row>
    <row r="11" ht="49.5" customHeight="1" spans="1:18">
      <c r="A11" s="64" t="s">
        <v>397</v>
      </c>
      <c r="B11" s="65" t="s">
        <v>510</v>
      </c>
      <c r="C11" s="65" t="s">
        <v>525</v>
      </c>
      <c r="D11" s="68" t="s">
        <v>54</v>
      </c>
      <c r="E11" s="68" t="s">
        <v>526</v>
      </c>
      <c r="F11" s="68" t="s">
        <v>69</v>
      </c>
      <c r="G11" s="68" t="s">
        <v>510</v>
      </c>
      <c r="H11" s="69">
        <v>8.44</v>
      </c>
      <c r="I11" s="69">
        <v>8.44</v>
      </c>
      <c r="J11" s="69"/>
      <c r="K11" s="69"/>
      <c r="L11" s="67"/>
      <c r="M11" s="69"/>
      <c r="N11" s="69"/>
      <c r="O11" s="69"/>
      <c r="P11" s="21"/>
      <c r="Q11" s="67"/>
      <c r="R11" s="69"/>
    </row>
    <row r="12" ht="21" customHeight="1" spans="1:18">
      <c r="A12" s="70" t="s">
        <v>108</v>
      </c>
      <c r="B12" s="71"/>
      <c r="C12" s="72"/>
      <c r="D12" s="66"/>
      <c r="E12" s="66"/>
      <c r="F12" s="66"/>
      <c r="G12" s="66"/>
      <c r="H12" s="67">
        <v>168.44</v>
      </c>
      <c r="I12" s="67">
        <v>168.44</v>
      </c>
      <c r="J12" s="67"/>
      <c r="K12" s="67"/>
      <c r="L12" s="67"/>
      <c r="M12" s="67"/>
      <c r="N12" s="67"/>
      <c r="O12" s="67"/>
      <c r="P12" s="21"/>
      <c r="Q12" s="67"/>
      <c r="R12" s="67"/>
    </row>
  </sheetData>
  <mergeCells count="17">
    <mergeCell ref="A2:R2"/>
    <mergeCell ref="A3:C3"/>
    <mergeCell ref="H4:R4"/>
    <mergeCell ref="M5:R5"/>
    <mergeCell ref="A12:C12"/>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
  <sheetViews>
    <sheetView workbookViewId="0">
      <selection activeCell="A9" sqref="A9"/>
    </sheetView>
  </sheetViews>
  <sheetFormatPr defaultColWidth="10.6666666666667" defaultRowHeight="14.25" customHeight="1"/>
  <cols>
    <col min="1" max="1" width="44" style="33" customWidth="1"/>
    <col min="2" max="4" width="15.6666666666667" style="33" customWidth="1"/>
    <col min="5" max="23" width="12" style="33" customWidth="1"/>
    <col min="24" max="16384" width="10.6666666666667" style="2" customWidth="1"/>
  </cols>
  <sheetData>
    <row r="1" ht="13.5" customHeight="1" spans="1:23">
      <c r="A1" s="34"/>
      <c r="B1" s="34"/>
      <c r="C1" s="34"/>
      <c r="D1" s="35"/>
      <c r="W1" s="32" t="s">
        <v>531</v>
      </c>
    </row>
    <row r="2" ht="27.75" customHeight="1" spans="1:23">
      <c r="A2" s="4" t="s">
        <v>532</v>
      </c>
      <c r="B2" s="5"/>
      <c r="C2" s="5"/>
      <c r="D2" s="5"/>
      <c r="E2" s="5"/>
      <c r="F2" s="5"/>
      <c r="G2" s="5"/>
      <c r="H2" s="5"/>
      <c r="I2" s="5"/>
      <c r="J2" s="5"/>
      <c r="K2" s="5"/>
      <c r="L2" s="5"/>
      <c r="M2" s="5"/>
      <c r="N2" s="5"/>
      <c r="O2" s="5"/>
      <c r="P2" s="5"/>
      <c r="Q2" s="5"/>
      <c r="R2" s="5"/>
      <c r="S2" s="5"/>
      <c r="T2" s="5"/>
      <c r="U2" s="5"/>
      <c r="V2" s="5"/>
      <c r="W2" s="5"/>
    </row>
    <row r="3" ht="18" customHeight="1" spans="1:23">
      <c r="A3" s="36" t="s">
        <v>2</v>
      </c>
      <c r="B3" s="37"/>
      <c r="C3" s="37"/>
      <c r="D3" s="38"/>
      <c r="E3" s="39"/>
      <c r="F3" s="39"/>
      <c r="G3" s="39"/>
      <c r="H3" s="39"/>
      <c r="I3" s="39"/>
      <c r="W3" s="50" t="s">
        <v>137</v>
      </c>
    </row>
    <row r="4" ht="19.5" customHeight="1" spans="1:23">
      <c r="A4" s="40" t="s">
        <v>533</v>
      </c>
      <c r="B4" s="41" t="s">
        <v>153</v>
      </c>
      <c r="C4" s="42"/>
      <c r="D4" s="42"/>
      <c r="E4" s="41" t="s">
        <v>534</v>
      </c>
      <c r="F4" s="42"/>
      <c r="G4" s="42"/>
      <c r="H4" s="42"/>
      <c r="I4" s="42"/>
      <c r="J4" s="42"/>
      <c r="K4" s="42"/>
      <c r="L4" s="42"/>
      <c r="M4" s="42"/>
      <c r="N4" s="42"/>
      <c r="O4" s="42"/>
      <c r="P4" s="42"/>
      <c r="Q4" s="42"/>
      <c r="R4" s="42"/>
      <c r="S4" s="42"/>
      <c r="T4" s="42"/>
      <c r="U4" s="42"/>
      <c r="V4" s="42"/>
      <c r="W4" s="42"/>
    </row>
    <row r="5" ht="40.5" customHeight="1" spans="1:23">
      <c r="A5" s="43"/>
      <c r="B5" s="44" t="s">
        <v>35</v>
      </c>
      <c r="C5" s="8" t="s">
        <v>38</v>
      </c>
      <c r="D5" s="45" t="s">
        <v>535</v>
      </c>
      <c r="E5" s="46" t="s">
        <v>536</v>
      </c>
      <c r="F5" s="46" t="s">
        <v>537</v>
      </c>
      <c r="G5" s="46" t="s">
        <v>538</v>
      </c>
      <c r="H5" s="46" t="s">
        <v>539</v>
      </c>
      <c r="I5" s="46" t="s">
        <v>540</v>
      </c>
      <c r="J5" s="46" t="s">
        <v>541</v>
      </c>
      <c r="K5" s="46" t="s">
        <v>542</v>
      </c>
      <c r="L5" s="46" t="s">
        <v>543</v>
      </c>
      <c r="M5" s="46" t="s">
        <v>544</v>
      </c>
      <c r="N5" s="46" t="s">
        <v>545</v>
      </c>
      <c r="O5" s="46" t="s">
        <v>546</v>
      </c>
      <c r="P5" s="46" t="s">
        <v>547</v>
      </c>
      <c r="Q5" s="46" t="s">
        <v>548</v>
      </c>
      <c r="R5" s="46" t="s">
        <v>549</v>
      </c>
      <c r="S5" s="46" t="s">
        <v>550</v>
      </c>
      <c r="T5" s="46" t="s">
        <v>551</v>
      </c>
      <c r="U5" s="46" t="s">
        <v>552</v>
      </c>
      <c r="V5" s="46" t="s">
        <v>553</v>
      </c>
      <c r="W5" s="46" t="s">
        <v>554</v>
      </c>
    </row>
    <row r="6" ht="19.5" customHeight="1" spans="1:23">
      <c r="A6" s="46">
        <v>1</v>
      </c>
      <c r="B6" s="46">
        <v>2</v>
      </c>
      <c r="C6" s="46">
        <v>3</v>
      </c>
      <c r="D6" s="47">
        <v>4</v>
      </c>
      <c r="E6" s="46">
        <v>5</v>
      </c>
      <c r="F6" s="46">
        <v>6</v>
      </c>
      <c r="G6" s="46">
        <v>7</v>
      </c>
      <c r="H6" s="47">
        <v>8</v>
      </c>
      <c r="I6" s="46">
        <v>9</v>
      </c>
      <c r="J6" s="46">
        <v>10</v>
      </c>
      <c r="K6" s="46">
        <v>11</v>
      </c>
      <c r="L6" s="47">
        <v>12</v>
      </c>
      <c r="M6" s="46">
        <v>13</v>
      </c>
      <c r="N6" s="46">
        <v>14</v>
      </c>
      <c r="O6" s="46">
        <v>15</v>
      </c>
      <c r="P6" s="47">
        <v>16</v>
      </c>
      <c r="Q6" s="46">
        <v>17</v>
      </c>
      <c r="R6" s="46">
        <v>18</v>
      </c>
      <c r="S6" s="46">
        <v>19</v>
      </c>
      <c r="T6" s="47">
        <v>20</v>
      </c>
      <c r="U6" s="47">
        <v>21</v>
      </c>
      <c r="V6" s="47">
        <v>22</v>
      </c>
      <c r="W6" s="51">
        <v>23</v>
      </c>
    </row>
    <row r="7" ht="19.5" customHeight="1" spans="1:23">
      <c r="A7" s="27" t="s">
        <v>367</v>
      </c>
      <c r="B7" s="20" t="s">
        <v>367</v>
      </c>
      <c r="C7" s="20" t="s">
        <v>367</v>
      </c>
      <c r="D7" s="48" t="s">
        <v>367</v>
      </c>
      <c r="E7" s="20" t="s">
        <v>367</v>
      </c>
      <c r="F7" s="20" t="s">
        <v>367</v>
      </c>
      <c r="G7" s="20" t="s">
        <v>367</v>
      </c>
      <c r="H7" s="20" t="s">
        <v>367</v>
      </c>
      <c r="I7" s="20" t="s">
        <v>367</v>
      </c>
      <c r="J7" s="20" t="s">
        <v>367</v>
      </c>
      <c r="K7" s="20" t="s">
        <v>367</v>
      </c>
      <c r="L7" s="20" t="s">
        <v>367</v>
      </c>
      <c r="M7" s="20" t="s">
        <v>367</v>
      </c>
      <c r="N7" s="20" t="s">
        <v>367</v>
      </c>
      <c r="O7" s="20" t="s">
        <v>367</v>
      </c>
      <c r="P7" s="20" t="s">
        <v>367</v>
      </c>
      <c r="Q7" s="20" t="s">
        <v>367</v>
      </c>
      <c r="R7" s="20" t="s">
        <v>367</v>
      </c>
      <c r="S7" s="20" t="s">
        <v>367</v>
      </c>
      <c r="T7" s="20" t="s">
        <v>367</v>
      </c>
      <c r="U7" s="20" t="s">
        <v>367</v>
      </c>
      <c r="V7" s="20" t="s">
        <v>367</v>
      </c>
      <c r="W7" s="20" t="s">
        <v>367</v>
      </c>
    </row>
    <row r="8" ht="19.5" customHeight="1" spans="1:23">
      <c r="A8" s="14" t="s">
        <v>367</v>
      </c>
      <c r="B8" s="20" t="s">
        <v>367</v>
      </c>
      <c r="C8" s="20" t="s">
        <v>367</v>
      </c>
      <c r="D8" s="48" t="s">
        <v>367</v>
      </c>
      <c r="E8" s="20" t="s">
        <v>367</v>
      </c>
      <c r="F8" s="20" t="s">
        <v>367</v>
      </c>
      <c r="G8" s="20" t="s">
        <v>367</v>
      </c>
      <c r="H8" s="20" t="s">
        <v>367</v>
      </c>
      <c r="I8" s="20" t="s">
        <v>367</v>
      </c>
      <c r="J8" s="20" t="s">
        <v>367</v>
      </c>
      <c r="K8" s="20" t="s">
        <v>367</v>
      </c>
      <c r="L8" s="20" t="s">
        <v>367</v>
      </c>
      <c r="M8" s="20" t="s">
        <v>367</v>
      </c>
      <c r="N8" s="20" t="s">
        <v>367</v>
      </c>
      <c r="O8" s="20" t="s">
        <v>367</v>
      </c>
      <c r="P8" s="20" t="s">
        <v>367</v>
      </c>
      <c r="Q8" s="20" t="s">
        <v>367</v>
      </c>
      <c r="R8" s="20" t="s">
        <v>367</v>
      </c>
      <c r="S8" s="20" t="s">
        <v>367</v>
      </c>
      <c r="T8" s="20" t="s">
        <v>367</v>
      </c>
      <c r="U8" s="20" t="s">
        <v>367</v>
      </c>
      <c r="V8" s="20" t="s">
        <v>367</v>
      </c>
      <c r="W8" s="20" t="s">
        <v>367</v>
      </c>
    </row>
    <row r="9" ht="19.5" customHeight="1" spans="1:23">
      <c r="A9" s="49" t="s">
        <v>35</v>
      </c>
      <c r="B9" s="20" t="s">
        <v>367</v>
      </c>
      <c r="C9" s="20" t="s">
        <v>367</v>
      </c>
      <c r="D9" s="48" t="s">
        <v>367</v>
      </c>
      <c r="E9" s="20" t="s">
        <v>367</v>
      </c>
      <c r="F9" s="20" t="s">
        <v>367</v>
      </c>
      <c r="G9" s="20" t="s">
        <v>367</v>
      </c>
      <c r="H9" s="20" t="s">
        <v>367</v>
      </c>
      <c r="I9" s="20" t="s">
        <v>367</v>
      </c>
      <c r="J9" s="20" t="s">
        <v>367</v>
      </c>
      <c r="K9" s="20" t="s">
        <v>367</v>
      </c>
      <c r="L9" s="20" t="s">
        <v>367</v>
      </c>
      <c r="M9" s="20" t="s">
        <v>367</v>
      </c>
      <c r="N9" s="20" t="s">
        <v>367</v>
      </c>
      <c r="O9" s="20" t="s">
        <v>367</v>
      </c>
      <c r="P9" s="20" t="s">
        <v>367</v>
      </c>
      <c r="Q9" s="20" t="s">
        <v>367</v>
      </c>
      <c r="R9" s="20" t="s">
        <v>367</v>
      </c>
      <c r="S9" s="20" t="s">
        <v>367</v>
      </c>
      <c r="T9" s="20" t="s">
        <v>367</v>
      </c>
      <c r="U9" s="20" t="s">
        <v>367</v>
      </c>
      <c r="V9" s="20" t="s">
        <v>367</v>
      </c>
      <c r="W9" s="20" t="s">
        <v>367</v>
      </c>
    </row>
  </sheetData>
  <mergeCells count="5">
    <mergeCell ref="A2:W2"/>
    <mergeCell ref="A3:I3"/>
    <mergeCell ref="B4:D4"/>
    <mergeCell ref="E4:W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
  <sheetViews>
    <sheetView workbookViewId="0">
      <selection activeCell="E28" sqref="E28"/>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2" t="s">
        <v>555</v>
      </c>
    </row>
    <row r="2" ht="28.5" customHeight="1" spans="1:11">
      <c r="A2" s="22" t="s">
        <v>556</v>
      </c>
      <c r="B2" s="23"/>
      <c r="C2" s="5"/>
      <c r="D2" s="5"/>
      <c r="E2" s="5"/>
      <c r="F2" s="5"/>
      <c r="G2" s="23"/>
      <c r="H2" s="5"/>
      <c r="I2" s="23"/>
      <c r="J2" s="23"/>
      <c r="K2" s="5"/>
    </row>
    <row r="3" ht="17.25" customHeight="1" spans="1:2">
      <c r="A3" s="24" t="s">
        <v>2</v>
      </c>
      <c r="B3" s="25"/>
    </row>
    <row r="4" ht="44.25" customHeight="1" spans="1:11">
      <c r="A4" s="13" t="s">
        <v>308</v>
      </c>
      <c r="B4" s="26" t="s">
        <v>147</v>
      </c>
      <c r="C4" s="13" t="s">
        <v>309</v>
      </c>
      <c r="D4" s="13" t="s">
        <v>310</v>
      </c>
      <c r="E4" s="13" t="s">
        <v>311</v>
      </c>
      <c r="F4" s="13" t="s">
        <v>312</v>
      </c>
      <c r="G4" s="26" t="s">
        <v>313</v>
      </c>
      <c r="H4" s="13" t="s">
        <v>314</v>
      </c>
      <c r="I4" s="26" t="s">
        <v>315</v>
      </c>
      <c r="J4" s="26" t="s">
        <v>316</v>
      </c>
      <c r="K4" s="13" t="s">
        <v>317</v>
      </c>
    </row>
    <row r="5" ht="14.25" customHeight="1" spans="1:11">
      <c r="A5" s="13">
        <v>1</v>
      </c>
      <c r="B5" s="26">
        <v>2</v>
      </c>
      <c r="C5" s="13">
        <v>3</v>
      </c>
      <c r="D5" s="13">
        <v>4</v>
      </c>
      <c r="E5" s="13">
        <v>5</v>
      </c>
      <c r="F5" s="13">
        <v>6</v>
      </c>
      <c r="G5" s="26">
        <v>7</v>
      </c>
      <c r="H5" s="13">
        <v>8</v>
      </c>
      <c r="I5" s="26">
        <v>9</v>
      </c>
      <c r="J5" s="26">
        <v>10</v>
      </c>
      <c r="K5" s="13">
        <v>11</v>
      </c>
    </row>
    <row r="6" ht="42" customHeight="1" spans="1:11">
      <c r="A6" s="27" t="s">
        <v>367</v>
      </c>
      <c r="B6" s="28"/>
      <c r="C6" s="14"/>
      <c r="D6" s="14"/>
      <c r="E6" s="14"/>
      <c r="F6" s="29"/>
      <c r="G6" s="30"/>
      <c r="H6" s="29"/>
      <c r="I6" s="30"/>
      <c r="J6" s="30"/>
      <c r="K6" s="29"/>
    </row>
    <row r="7" ht="54" customHeight="1" spans="1:11">
      <c r="A7" s="31" t="s">
        <v>367</v>
      </c>
      <c r="B7" s="31" t="s">
        <v>367</v>
      </c>
      <c r="C7" s="31" t="s">
        <v>367</v>
      </c>
      <c r="D7" s="31" t="s">
        <v>367</v>
      </c>
      <c r="E7" s="31" t="s">
        <v>367</v>
      </c>
      <c r="F7" s="27" t="s">
        <v>367</v>
      </c>
      <c r="G7" s="31" t="s">
        <v>367</v>
      </c>
      <c r="H7" s="27" t="s">
        <v>367</v>
      </c>
      <c r="I7" s="31" t="s">
        <v>367</v>
      </c>
      <c r="J7" s="31" t="s">
        <v>367</v>
      </c>
      <c r="K7" s="27" t="s">
        <v>367</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2"/>
  <sheetViews>
    <sheetView workbookViewId="0">
      <selection activeCell="K14" sqref="K14"/>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557</v>
      </c>
    </row>
    <row r="2" ht="28.5" customHeight="1" spans="1:8">
      <c r="A2" s="4" t="s">
        <v>558</v>
      </c>
      <c r="B2" s="5"/>
      <c r="C2" s="5"/>
      <c r="D2" s="5"/>
      <c r="E2" s="5"/>
      <c r="F2" s="5"/>
      <c r="G2" s="5"/>
      <c r="H2" s="5"/>
    </row>
    <row r="3" ht="13.5" customHeight="1" spans="1:2">
      <c r="A3" s="6" t="s">
        <v>2</v>
      </c>
      <c r="B3" s="7"/>
    </row>
    <row r="4" ht="18" customHeight="1" spans="1:8">
      <c r="A4" s="8" t="s">
        <v>488</v>
      </c>
      <c r="B4" s="8" t="s">
        <v>559</v>
      </c>
      <c r="C4" s="8" t="s">
        <v>560</v>
      </c>
      <c r="D4" s="8" t="s">
        <v>561</v>
      </c>
      <c r="E4" s="8" t="s">
        <v>562</v>
      </c>
      <c r="F4" s="9" t="s">
        <v>563</v>
      </c>
      <c r="G4" s="10"/>
      <c r="H4" s="11"/>
    </row>
    <row r="5" ht="18" customHeight="1" spans="1:8">
      <c r="A5" s="12"/>
      <c r="B5" s="12"/>
      <c r="C5" s="12"/>
      <c r="D5" s="12"/>
      <c r="E5" s="12"/>
      <c r="F5" s="13" t="s">
        <v>496</v>
      </c>
      <c r="G5" s="13" t="s">
        <v>564</v>
      </c>
      <c r="H5" s="13" t="s">
        <v>565</v>
      </c>
    </row>
    <row r="6" ht="21" customHeight="1" spans="1:8">
      <c r="A6" s="13">
        <v>1</v>
      </c>
      <c r="B6" s="13">
        <v>2</v>
      </c>
      <c r="C6" s="13">
        <v>3</v>
      </c>
      <c r="D6" s="13">
        <v>4</v>
      </c>
      <c r="E6" s="13">
        <v>5</v>
      </c>
      <c r="F6" s="13">
        <v>6</v>
      </c>
      <c r="G6" s="13">
        <v>7</v>
      </c>
      <c r="H6" s="13">
        <v>8</v>
      </c>
    </row>
    <row r="7" ht="33" customHeight="1" spans="1:8">
      <c r="A7" s="14" t="s">
        <v>49</v>
      </c>
      <c r="B7" s="14" t="s">
        <v>566</v>
      </c>
      <c r="C7" s="14" t="s">
        <v>567</v>
      </c>
      <c r="D7" s="14" t="s">
        <v>568</v>
      </c>
      <c r="E7" s="14" t="s">
        <v>569</v>
      </c>
      <c r="F7" s="15" t="s">
        <v>134</v>
      </c>
      <c r="G7" s="16">
        <v>5000</v>
      </c>
      <c r="H7" s="16">
        <v>30000</v>
      </c>
    </row>
    <row r="8" ht="33" customHeight="1" spans="1:8">
      <c r="A8" s="14" t="s">
        <v>49</v>
      </c>
      <c r="B8" s="14" t="s">
        <v>566</v>
      </c>
      <c r="C8" s="14" t="s">
        <v>570</v>
      </c>
      <c r="D8" s="14" t="s">
        <v>571</v>
      </c>
      <c r="E8" s="14" t="s">
        <v>569</v>
      </c>
      <c r="F8" s="15" t="s">
        <v>572</v>
      </c>
      <c r="G8" s="16">
        <v>6400</v>
      </c>
      <c r="H8" s="16">
        <v>64000</v>
      </c>
    </row>
    <row r="9" ht="33" customHeight="1" spans="1:8">
      <c r="A9" s="14" t="s">
        <v>49</v>
      </c>
      <c r="B9" s="14" t="s">
        <v>566</v>
      </c>
      <c r="C9" s="14" t="s">
        <v>573</v>
      </c>
      <c r="D9" s="14" t="s">
        <v>574</v>
      </c>
      <c r="E9" s="14" t="s">
        <v>575</v>
      </c>
      <c r="F9" s="15" t="s">
        <v>129</v>
      </c>
      <c r="G9" s="16">
        <v>10000</v>
      </c>
      <c r="H9" s="16">
        <v>10000</v>
      </c>
    </row>
    <row r="10" ht="33" customHeight="1" spans="1:8">
      <c r="A10" s="14" t="s">
        <v>49</v>
      </c>
      <c r="B10" s="14" t="s">
        <v>566</v>
      </c>
      <c r="C10" s="14" t="s">
        <v>576</v>
      </c>
      <c r="D10" s="14" t="s">
        <v>577</v>
      </c>
      <c r="E10" s="14" t="s">
        <v>569</v>
      </c>
      <c r="F10" s="15" t="s">
        <v>129</v>
      </c>
      <c r="G10" s="16">
        <v>1670000</v>
      </c>
      <c r="H10" s="16">
        <v>1670000</v>
      </c>
    </row>
    <row r="11" ht="33" customHeight="1" spans="1:8">
      <c r="A11" s="14" t="s">
        <v>49</v>
      </c>
      <c r="B11" s="14" t="s">
        <v>566</v>
      </c>
      <c r="C11" s="14" t="s">
        <v>578</v>
      </c>
      <c r="D11" s="14" t="s">
        <v>579</v>
      </c>
      <c r="E11" s="14" t="s">
        <v>569</v>
      </c>
      <c r="F11" s="15" t="s">
        <v>129</v>
      </c>
      <c r="G11" s="16">
        <v>5000</v>
      </c>
      <c r="H11" s="16">
        <v>5000</v>
      </c>
    </row>
    <row r="12" ht="33" customHeight="1" spans="1:8">
      <c r="A12" s="14" t="s">
        <v>49</v>
      </c>
      <c r="B12" s="14" t="s">
        <v>566</v>
      </c>
      <c r="C12" s="14" t="s">
        <v>580</v>
      </c>
      <c r="D12" s="14" t="s">
        <v>581</v>
      </c>
      <c r="E12" s="14" t="s">
        <v>569</v>
      </c>
      <c r="F12" s="15" t="s">
        <v>131</v>
      </c>
      <c r="G12" s="16">
        <v>15000</v>
      </c>
      <c r="H12" s="16">
        <v>45000</v>
      </c>
    </row>
    <row r="13" ht="33" customHeight="1" spans="1:8">
      <c r="A13" s="14" t="s">
        <v>49</v>
      </c>
      <c r="B13" s="14" t="s">
        <v>566</v>
      </c>
      <c r="C13" s="14" t="s">
        <v>582</v>
      </c>
      <c r="D13" s="14" t="s">
        <v>583</v>
      </c>
      <c r="E13" s="14" t="s">
        <v>569</v>
      </c>
      <c r="F13" s="15" t="s">
        <v>129</v>
      </c>
      <c r="G13" s="16">
        <v>25000</v>
      </c>
      <c r="H13" s="16">
        <v>25000</v>
      </c>
    </row>
    <row r="14" ht="33" customHeight="1" spans="1:8">
      <c r="A14" s="14" t="s">
        <v>49</v>
      </c>
      <c r="B14" s="14" t="s">
        <v>566</v>
      </c>
      <c r="C14" s="14" t="s">
        <v>582</v>
      </c>
      <c r="D14" s="14" t="s">
        <v>584</v>
      </c>
      <c r="E14" s="14" t="s">
        <v>569</v>
      </c>
      <c r="F14" s="15" t="s">
        <v>129</v>
      </c>
      <c r="G14" s="16">
        <v>25000</v>
      </c>
      <c r="H14" s="16">
        <v>25000</v>
      </c>
    </row>
    <row r="15" ht="33" customHeight="1" spans="1:8">
      <c r="A15" s="14" t="s">
        <v>49</v>
      </c>
      <c r="B15" s="14" t="s">
        <v>566</v>
      </c>
      <c r="C15" s="14" t="s">
        <v>585</v>
      </c>
      <c r="D15" s="14" t="s">
        <v>586</v>
      </c>
      <c r="E15" s="14" t="s">
        <v>569</v>
      </c>
      <c r="F15" s="15" t="s">
        <v>572</v>
      </c>
      <c r="G15" s="16">
        <v>1000</v>
      </c>
      <c r="H15" s="16">
        <v>10000</v>
      </c>
    </row>
    <row r="16" ht="33" customHeight="1" spans="1:8">
      <c r="A16" s="14" t="s">
        <v>49</v>
      </c>
      <c r="B16" s="14" t="s">
        <v>566</v>
      </c>
      <c r="C16" s="14" t="s">
        <v>587</v>
      </c>
      <c r="D16" s="14" t="s">
        <v>588</v>
      </c>
      <c r="E16" s="14" t="s">
        <v>569</v>
      </c>
      <c r="F16" s="15" t="s">
        <v>589</v>
      </c>
      <c r="G16" s="16">
        <v>2000</v>
      </c>
      <c r="H16" s="16">
        <v>14000</v>
      </c>
    </row>
    <row r="17" ht="33" customHeight="1" spans="1:8">
      <c r="A17" s="14" t="s">
        <v>49</v>
      </c>
      <c r="B17" s="14" t="s">
        <v>566</v>
      </c>
      <c r="C17" s="14" t="s">
        <v>587</v>
      </c>
      <c r="D17" s="14" t="s">
        <v>590</v>
      </c>
      <c r="E17" s="14" t="s">
        <v>569</v>
      </c>
      <c r="F17" s="15" t="s">
        <v>591</v>
      </c>
      <c r="G17" s="16">
        <v>3000</v>
      </c>
      <c r="H17" s="16">
        <v>36000</v>
      </c>
    </row>
    <row r="18" ht="33" customHeight="1" spans="1:8">
      <c r="A18" s="14" t="s">
        <v>49</v>
      </c>
      <c r="B18" s="14" t="s">
        <v>566</v>
      </c>
      <c r="C18" s="14" t="s">
        <v>587</v>
      </c>
      <c r="D18" s="14" t="s">
        <v>592</v>
      </c>
      <c r="E18" s="14" t="s">
        <v>569</v>
      </c>
      <c r="F18" s="15" t="s">
        <v>133</v>
      </c>
      <c r="G18" s="16">
        <v>4000</v>
      </c>
      <c r="H18" s="16">
        <v>20000</v>
      </c>
    </row>
    <row r="19" ht="33" customHeight="1" spans="1:8">
      <c r="A19" s="14" t="s">
        <v>49</v>
      </c>
      <c r="B19" s="14" t="s">
        <v>566</v>
      </c>
      <c r="C19" s="14" t="s">
        <v>587</v>
      </c>
      <c r="D19" s="14" t="s">
        <v>593</v>
      </c>
      <c r="E19" s="14" t="s">
        <v>569</v>
      </c>
      <c r="F19" s="15" t="s">
        <v>572</v>
      </c>
      <c r="G19" s="16">
        <v>4000</v>
      </c>
      <c r="H19" s="16">
        <v>40000</v>
      </c>
    </row>
    <row r="20" ht="33" customHeight="1" spans="1:8">
      <c r="A20" s="14" t="s">
        <v>49</v>
      </c>
      <c r="B20" s="14" t="s">
        <v>566</v>
      </c>
      <c r="C20" s="14" t="s">
        <v>587</v>
      </c>
      <c r="D20" s="14" t="s">
        <v>594</v>
      </c>
      <c r="E20" s="14" t="s">
        <v>569</v>
      </c>
      <c r="F20" s="15" t="s">
        <v>133</v>
      </c>
      <c r="G20" s="16">
        <v>5000</v>
      </c>
      <c r="H20" s="16">
        <v>25000</v>
      </c>
    </row>
    <row r="21" ht="33" customHeight="1" spans="1:8">
      <c r="A21" s="14" t="s">
        <v>49</v>
      </c>
      <c r="B21" s="14" t="s">
        <v>566</v>
      </c>
      <c r="C21" s="14" t="s">
        <v>595</v>
      </c>
      <c r="D21" s="14" t="s">
        <v>596</v>
      </c>
      <c r="E21" s="14" t="s">
        <v>575</v>
      </c>
      <c r="F21" s="15" t="s">
        <v>129</v>
      </c>
      <c r="G21" s="16">
        <v>3880</v>
      </c>
      <c r="H21" s="16">
        <v>3880</v>
      </c>
    </row>
    <row r="22" ht="33" customHeight="1" spans="1:8">
      <c r="A22" s="14" t="s">
        <v>49</v>
      </c>
      <c r="B22" s="14" t="s">
        <v>566</v>
      </c>
      <c r="C22" s="14" t="s">
        <v>597</v>
      </c>
      <c r="D22" s="14" t="s">
        <v>598</v>
      </c>
      <c r="E22" s="14" t="s">
        <v>569</v>
      </c>
      <c r="F22" s="15" t="s">
        <v>129</v>
      </c>
      <c r="G22" s="16">
        <v>81500</v>
      </c>
      <c r="H22" s="16">
        <v>81500</v>
      </c>
    </row>
    <row r="23" ht="33" customHeight="1" spans="1:8">
      <c r="A23" s="14" t="s">
        <v>49</v>
      </c>
      <c r="B23" s="14" t="s">
        <v>566</v>
      </c>
      <c r="C23" s="14" t="s">
        <v>597</v>
      </c>
      <c r="D23" s="14" t="s">
        <v>599</v>
      </c>
      <c r="E23" s="14" t="s">
        <v>569</v>
      </c>
      <c r="F23" s="15" t="s">
        <v>129</v>
      </c>
      <c r="G23" s="16">
        <v>88000</v>
      </c>
      <c r="H23" s="16">
        <v>88000</v>
      </c>
    </row>
    <row r="24" ht="33" customHeight="1" spans="1:8">
      <c r="A24" s="14" t="s">
        <v>49</v>
      </c>
      <c r="B24" s="14" t="s">
        <v>566</v>
      </c>
      <c r="C24" s="14" t="s">
        <v>600</v>
      </c>
      <c r="D24" s="14" t="s">
        <v>601</v>
      </c>
      <c r="E24" s="14" t="s">
        <v>602</v>
      </c>
      <c r="F24" s="15" t="s">
        <v>129</v>
      </c>
      <c r="G24" s="16">
        <v>4260</v>
      </c>
      <c r="H24" s="16">
        <v>4260</v>
      </c>
    </row>
    <row r="25" ht="33" customHeight="1" spans="1:8">
      <c r="A25" s="14" t="s">
        <v>49</v>
      </c>
      <c r="B25" s="14" t="s">
        <v>566</v>
      </c>
      <c r="C25" s="14" t="s">
        <v>603</v>
      </c>
      <c r="D25" s="14" t="s">
        <v>604</v>
      </c>
      <c r="E25" s="14" t="s">
        <v>569</v>
      </c>
      <c r="F25" s="15" t="s">
        <v>129</v>
      </c>
      <c r="G25" s="16">
        <v>24950</v>
      </c>
      <c r="H25" s="16">
        <v>24950</v>
      </c>
    </row>
    <row r="26" ht="33" customHeight="1" spans="1:8">
      <c r="A26" s="14" t="s">
        <v>49</v>
      </c>
      <c r="B26" s="14" t="s">
        <v>605</v>
      </c>
      <c r="C26" s="14" t="s">
        <v>606</v>
      </c>
      <c r="D26" s="14" t="s">
        <v>607</v>
      </c>
      <c r="E26" s="14" t="s">
        <v>569</v>
      </c>
      <c r="F26" s="15" t="s">
        <v>608</v>
      </c>
      <c r="G26" s="16">
        <v>4800</v>
      </c>
      <c r="H26" s="16">
        <v>81600</v>
      </c>
    </row>
    <row r="27" ht="33" customHeight="1" spans="1:8">
      <c r="A27" s="14" t="s">
        <v>49</v>
      </c>
      <c r="B27" s="14" t="s">
        <v>605</v>
      </c>
      <c r="C27" s="14" t="s">
        <v>606</v>
      </c>
      <c r="D27" s="14" t="s">
        <v>609</v>
      </c>
      <c r="E27" s="14" t="s">
        <v>503</v>
      </c>
      <c r="F27" s="15" t="s">
        <v>129</v>
      </c>
      <c r="G27" s="16">
        <v>20000</v>
      </c>
      <c r="H27" s="16">
        <v>20000</v>
      </c>
    </row>
    <row r="28" ht="33" customHeight="1" spans="1:8">
      <c r="A28" s="14" t="s">
        <v>49</v>
      </c>
      <c r="B28" s="14" t="s">
        <v>605</v>
      </c>
      <c r="C28" s="14" t="s">
        <v>610</v>
      </c>
      <c r="D28" s="14" t="s">
        <v>611</v>
      </c>
      <c r="E28" s="14" t="s">
        <v>569</v>
      </c>
      <c r="F28" s="15" t="s">
        <v>129</v>
      </c>
      <c r="G28" s="16">
        <v>19460</v>
      </c>
      <c r="H28" s="16">
        <v>19460</v>
      </c>
    </row>
    <row r="29" ht="33" customHeight="1" spans="1:8">
      <c r="A29" s="14" t="s">
        <v>49</v>
      </c>
      <c r="B29" s="14" t="s">
        <v>605</v>
      </c>
      <c r="C29" s="14" t="s">
        <v>612</v>
      </c>
      <c r="D29" s="14" t="s">
        <v>613</v>
      </c>
      <c r="E29" s="14" t="s">
        <v>569</v>
      </c>
      <c r="F29" s="15" t="s">
        <v>130</v>
      </c>
      <c r="G29" s="16">
        <v>9900</v>
      </c>
      <c r="H29" s="16">
        <v>19800</v>
      </c>
    </row>
    <row r="30" ht="33" customHeight="1" spans="1:8">
      <c r="A30" s="14" t="s">
        <v>49</v>
      </c>
      <c r="B30" s="14" t="s">
        <v>605</v>
      </c>
      <c r="C30" s="14" t="s">
        <v>612</v>
      </c>
      <c r="D30" s="14" t="s">
        <v>614</v>
      </c>
      <c r="E30" s="14" t="s">
        <v>569</v>
      </c>
      <c r="F30" s="15" t="s">
        <v>132</v>
      </c>
      <c r="G30" s="16">
        <v>8099</v>
      </c>
      <c r="H30" s="16">
        <v>32396</v>
      </c>
    </row>
    <row r="31" ht="33" customHeight="1" spans="1:8">
      <c r="A31" s="14" t="s">
        <v>49</v>
      </c>
      <c r="B31" s="14" t="s">
        <v>605</v>
      </c>
      <c r="C31" s="14" t="s">
        <v>612</v>
      </c>
      <c r="D31" s="14" t="s">
        <v>615</v>
      </c>
      <c r="E31" s="14" t="s">
        <v>569</v>
      </c>
      <c r="F31" s="15" t="s">
        <v>130</v>
      </c>
      <c r="G31" s="16">
        <v>8766</v>
      </c>
      <c r="H31" s="16">
        <v>17532</v>
      </c>
    </row>
    <row r="32" ht="33" customHeight="1" spans="1:8">
      <c r="A32" s="14" t="s">
        <v>49</v>
      </c>
      <c r="B32" s="14" t="s">
        <v>605</v>
      </c>
      <c r="C32" s="14" t="s">
        <v>612</v>
      </c>
      <c r="D32" s="14" t="s">
        <v>616</v>
      </c>
      <c r="E32" s="14" t="s">
        <v>569</v>
      </c>
      <c r="F32" s="15" t="s">
        <v>130</v>
      </c>
      <c r="G32" s="16">
        <v>6200</v>
      </c>
      <c r="H32" s="16">
        <v>12400</v>
      </c>
    </row>
    <row r="33" ht="33" customHeight="1" spans="1:8">
      <c r="A33" s="14" t="s">
        <v>49</v>
      </c>
      <c r="B33" s="14" t="s">
        <v>605</v>
      </c>
      <c r="C33" s="14" t="s">
        <v>612</v>
      </c>
      <c r="D33" s="14" t="s">
        <v>617</v>
      </c>
      <c r="E33" s="14" t="s">
        <v>569</v>
      </c>
      <c r="F33" s="15" t="s">
        <v>130</v>
      </c>
      <c r="G33" s="16">
        <v>9600</v>
      </c>
      <c r="H33" s="16">
        <v>19200</v>
      </c>
    </row>
    <row r="34" ht="33" customHeight="1" spans="1:8">
      <c r="A34" s="14" t="s">
        <v>49</v>
      </c>
      <c r="B34" s="14" t="s">
        <v>605</v>
      </c>
      <c r="C34" s="14" t="s">
        <v>612</v>
      </c>
      <c r="D34" s="14" t="s">
        <v>618</v>
      </c>
      <c r="E34" s="14" t="s">
        <v>569</v>
      </c>
      <c r="F34" s="15" t="s">
        <v>130</v>
      </c>
      <c r="G34" s="16">
        <v>7880</v>
      </c>
      <c r="H34" s="16">
        <v>15760</v>
      </c>
    </row>
    <row r="35" ht="33" customHeight="1" spans="1:8">
      <c r="A35" s="14" t="s">
        <v>49</v>
      </c>
      <c r="B35" s="14" t="s">
        <v>605</v>
      </c>
      <c r="C35" s="14" t="s">
        <v>612</v>
      </c>
      <c r="D35" s="14" t="s">
        <v>619</v>
      </c>
      <c r="E35" s="14" t="s">
        <v>569</v>
      </c>
      <c r="F35" s="15" t="s">
        <v>130</v>
      </c>
      <c r="G35" s="16">
        <v>3800</v>
      </c>
      <c r="H35" s="16">
        <v>7600</v>
      </c>
    </row>
    <row r="36" ht="33" customHeight="1" spans="1:8">
      <c r="A36" s="14" t="s">
        <v>49</v>
      </c>
      <c r="B36" s="14" t="s">
        <v>605</v>
      </c>
      <c r="C36" s="14" t="s">
        <v>612</v>
      </c>
      <c r="D36" s="14" t="s">
        <v>620</v>
      </c>
      <c r="E36" s="14" t="s">
        <v>569</v>
      </c>
      <c r="F36" s="15" t="s">
        <v>130</v>
      </c>
      <c r="G36" s="16">
        <v>6430</v>
      </c>
      <c r="H36" s="16">
        <v>12860</v>
      </c>
    </row>
    <row r="37" ht="33" customHeight="1" spans="1:8">
      <c r="A37" s="14" t="s">
        <v>49</v>
      </c>
      <c r="B37" s="14" t="s">
        <v>605</v>
      </c>
      <c r="C37" s="14" t="s">
        <v>612</v>
      </c>
      <c r="D37" s="14" t="s">
        <v>621</v>
      </c>
      <c r="E37" s="14" t="s">
        <v>569</v>
      </c>
      <c r="F37" s="15" t="s">
        <v>132</v>
      </c>
      <c r="G37" s="16">
        <v>11666</v>
      </c>
      <c r="H37" s="16">
        <v>46664</v>
      </c>
    </row>
    <row r="38" ht="33" customHeight="1" spans="1:8">
      <c r="A38" s="14" t="s">
        <v>49</v>
      </c>
      <c r="B38" s="14" t="s">
        <v>605</v>
      </c>
      <c r="C38" s="14" t="s">
        <v>622</v>
      </c>
      <c r="D38" s="14" t="s">
        <v>623</v>
      </c>
      <c r="E38" s="14" t="s">
        <v>379</v>
      </c>
      <c r="F38" s="15" t="s">
        <v>624</v>
      </c>
      <c r="G38" s="16">
        <v>100</v>
      </c>
      <c r="H38" s="16">
        <v>8000</v>
      </c>
    </row>
    <row r="39" ht="33" customHeight="1" spans="1:8">
      <c r="A39" s="14" t="s">
        <v>49</v>
      </c>
      <c r="B39" s="14" t="s">
        <v>625</v>
      </c>
      <c r="C39" s="14" t="s">
        <v>626</v>
      </c>
      <c r="D39" s="14" t="s">
        <v>627</v>
      </c>
      <c r="E39" s="14" t="s">
        <v>628</v>
      </c>
      <c r="F39" s="15" t="s">
        <v>629</v>
      </c>
      <c r="G39" s="16">
        <v>800</v>
      </c>
      <c r="H39" s="16">
        <v>40000</v>
      </c>
    </row>
    <row r="40" ht="33" customHeight="1" spans="1:8">
      <c r="A40" s="14" t="s">
        <v>49</v>
      </c>
      <c r="B40" s="14" t="s">
        <v>625</v>
      </c>
      <c r="C40" s="14" t="s">
        <v>630</v>
      </c>
      <c r="D40" s="14" t="s">
        <v>631</v>
      </c>
      <c r="E40" s="14" t="s">
        <v>628</v>
      </c>
      <c r="F40" s="15" t="s">
        <v>629</v>
      </c>
      <c r="G40" s="16">
        <v>800</v>
      </c>
      <c r="H40" s="16">
        <v>40000</v>
      </c>
    </row>
    <row r="41" ht="33" customHeight="1" spans="1:8">
      <c r="A41" s="14" t="s">
        <v>49</v>
      </c>
      <c r="B41" s="14" t="s">
        <v>625</v>
      </c>
      <c r="C41" s="14" t="s">
        <v>632</v>
      </c>
      <c r="D41" s="14" t="s">
        <v>633</v>
      </c>
      <c r="E41" s="14" t="s">
        <v>634</v>
      </c>
      <c r="F41" s="15" t="s">
        <v>635</v>
      </c>
      <c r="G41" s="16">
        <v>680</v>
      </c>
      <c r="H41" s="16">
        <v>15640</v>
      </c>
    </row>
    <row r="42" ht="33" customHeight="1" spans="1:8">
      <c r="A42" s="14" t="s">
        <v>49</v>
      </c>
      <c r="B42" s="14" t="s">
        <v>625</v>
      </c>
      <c r="C42" s="14" t="s">
        <v>632</v>
      </c>
      <c r="D42" s="14" t="s">
        <v>636</v>
      </c>
      <c r="E42" s="14" t="s">
        <v>634</v>
      </c>
      <c r="F42" s="15" t="s">
        <v>637</v>
      </c>
      <c r="G42" s="16">
        <v>980</v>
      </c>
      <c r="H42" s="16">
        <v>24500</v>
      </c>
    </row>
    <row r="43" ht="33" customHeight="1" spans="1:8">
      <c r="A43" s="14" t="s">
        <v>49</v>
      </c>
      <c r="B43" s="14" t="s">
        <v>625</v>
      </c>
      <c r="C43" s="14" t="s">
        <v>632</v>
      </c>
      <c r="D43" s="14" t="s">
        <v>638</v>
      </c>
      <c r="E43" s="14" t="s">
        <v>634</v>
      </c>
      <c r="F43" s="15" t="s">
        <v>639</v>
      </c>
      <c r="G43" s="16">
        <v>1000</v>
      </c>
      <c r="H43" s="16">
        <v>30000</v>
      </c>
    </row>
    <row r="44" ht="33" customHeight="1" spans="1:8">
      <c r="A44" s="14" t="s">
        <v>49</v>
      </c>
      <c r="B44" s="14" t="s">
        <v>625</v>
      </c>
      <c r="C44" s="14" t="s">
        <v>640</v>
      </c>
      <c r="D44" s="14" t="s">
        <v>641</v>
      </c>
      <c r="E44" s="14" t="s">
        <v>569</v>
      </c>
      <c r="F44" s="15" t="s">
        <v>572</v>
      </c>
      <c r="G44" s="16">
        <v>3500</v>
      </c>
      <c r="H44" s="16">
        <v>35000</v>
      </c>
    </row>
    <row r="45" ht="33" customHeight="1" spans="1:8">
      <c r="A45" s="14" t="s">
        <v>49</v>
      </c>
      <c r="B45" s="14" t="s">
        <v>625</v>
      </c>
      <c r="C45" s="14" t="s">
        <v>642</v>
      </c>
      <c r="D45" s="14" t="s">
        <v>643</v>
      </c>
      <c r="E45" s="14" t="s">
        <v>634</v>
      </c>
      <c r="F45" s="15" t="s">
        <v>635</v>
      </c>
      <c r="G45" s="16">
        <v>1200</v>
      </c>
      <c r="H45" s="16">
        <v>27600</v>
      </c>
    </row>
    <row r="46" ht="33" customHeight="1" spans="1:8">
      <c r="A46" s="14" t="s">
        <v>49</v>
      </c>
      <c r="B46" s="14" t="s">
        <v>625</v>
      </c>
      <c r="C46" s="14" t="s">
        <v>644</v>
      </c>
      <c r="D46" s="14" t="s">
        <v>645</v>
      </c>
      <c r="E46" s="14" t="s">
        <v>602</v>
      </c>
      <c r="F46" s="15" t="s">
        <v>392</v>
      </c>
      <c r="G46" s="16">
        <v>280</v>
      </c>
      <c r="H46" s="16">
        <v>4200</v>
      </c>
    </row>
    <row r="47" ht="33" customHeight="1" spans="1:8">
      <c r="A47" s="14" t="s">
        <v>49</v>
      </c>
      <c r="B47" s="14" t="s">
        <v>625</v>
      </c>
      <c r="C47" s="14" t="s">
        <v>646</v>
      </c>
      <c r="D47" s="14" t="s">
        <v>647</v>
      </c>
      <c r="E47" s="14" t="s">
        <v>634</v>
      </c>
      <c r="F47" s="15" t="s">
        <v>648</v>
      </c>
      <c r="G47" s="16">
        <v>1200</v>
      </c>
      <c r="H47" s="16">
        <v>26400</v>
      </c>
    </row>
    <row r="48" ht="33" customHeight="1" spans="1:8">
      <c r="A48" s="14" t="s">
        <v>49</v>
      </c>
      <c r="B48" s="14" t="s">
        <v>625</v>
      </c>
      <c r="C48" s="14" t="s">
        <v>646</v>
      </c>
      <c r="D48" s="14" t="s">
        <v>649</v>
      </c>
      <c r="E48" s="14" t="s">
        <v>634</v>
      </c>
      <c r="F48" s="15" t="s">
        <v>650</v>
      </c>
      <c r="G48" s="16">
        <v>800</v>
      </c>
      <c r="H48" s="16">
        <v>16000</v>
      </c>
    </row>
    <row r="49" ht="33" customHeight="1" spans="1:8">
      <c r="A49" s="14" t="s">
        <v>49</v>
      </c>
      <c r="B49" s="14" t="s">
        <v>625</v>
      </c>
      <c r="C49" s="14" t="s">
        <v>646</v>
      </c>
      <c r="D49" s="14" t="s">
        <v>651</v>
      </c>
      <c r="E49" s="14" t="s">
        <v>569</v>
      </c>
      <c r="F49" s="15" t="s">
        <v>589</v>
      </c>
      <c r="G49" s="16">
        <v>7000</v>
      </c>
      <c r="H49" s="16">
        <v>49000</v>
      </c>
    </row>
    <row r="50" ht="33" customHeight="1" spans="1:8">
      <c r="A50" s="14" t="s">
        <v>49</v>
      </c>
      <c r="B50" s="14" t="s">
        <v>625</v>
      </c>
      <c r="C50" s="14" t="s">
        <v>646</v>
      </c>
      <c r="D50" s="14" t="s">
        <v>652</v>
      </c>
      <c r="E50" s="14" t="s">
        <v>634</v>
      </c>
      <c r="F50" s="15" t="s">
        <v>653</v>
      </c>
      <c r="G50" s="16">
        <v>960</v>
      </c>
      <c r="H50" s="16">
        <v>24960</v>
      </c>
    </row>
    <row r="51" ht="33" customHeight="1" spans="1:8">
      <c r="A51" s="14" t="s">
        <v>49</v>
      </c>
      <c r="B51" s="14" t="s">
        <v>625</v>
      </c>
      <c r="C51" s="14" t="s">
        <v>646</v>
      </c>
      <c r="D51" s="14" t="s">
        <v>654</v>
      </c>
      <c r="E51" s="14" t="s">
        <v>602</v>
      </c>
      <c r="F51" s="15" t="s">
        <v>392</v>
      </c>
      <c r="G51" s="16">
        <v>350</v>
      </c>
      <c r="H51" s="16">
        <v>5250</v>
      </c>
    </row>
    <row r="52" ht="24" customHeight="1" spans="1:8">
      <c r="A52" s="17" t="s">
        <v>35</v>
      </c>
      <c r="B52" s="18"/>
      <c r="C52" s="18"/>
      <c r="D52" s="18"/>
      <c r="E52" s="18"/>
      <c r="F52" s="19" t="s">
        <v>655</v>
      </c>
      <c r="G52" s="20"/>
      <c r="H52" s="21">
        <v>2873412</v>
      </c>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P8" sqref="P8"/>
    </sheetView>
  </sheetViews>
  <sheetFormatPr defaultColWidth="9.33333333333333" defaultRowHeight="14.25" customHeight="1"/>
  <cols>
    <col min="1" max="1" width="24.6666666666667" style="33" customWidth="1"/>
    <col min="2" max="2" width="39.1666666666667" style="33" customWidth="1"/>
    <col min="3" max="8" width="14.6666666666667" style="33" customWidth="1"/>
    <col min="9" max="9" width="13.6666666666667" style="2" customWidth="1"/>
    <col min="10" max="14" width="14.6666666666667" style="33"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3" customWidth="1"/>
    <col min="21" max="16384" width="9.33333333333333" style="2" customWidth="1"/>
  </cols>
  <sheetData>
    <row r="1" customHeight="1" spans="1:20">
      <c r="A1" s="34"/>
      <c r="B1" s="34"/>
      <c r="C1" s="34"/>
      <c r="D1" s="34"/>
      <c r="E1" s="34"/>
      <c r="F1" s="34"/>
      <c r="G1" s="34"/>
      <c r="H1" s="34"/>
      <c r="I1" s="53"/>
      <c r="J1" s="34"/>
      <c r="K1" s="34"/>
      <c r="L1" s="34"/>
      <c r="M1" s="34"/>
      <c r="N1" s="34"/>
      <c r="O1" s="53"/>
      <c r="P1" s="53"/>
      <c r="Q1" s="53"/>
      <c r="R1" s="53"/>
      <c r="S1" s="82" t="s">
        <v>31</v>
      </c>
      <c r="T1" s="195" t="s">
        <v>31</v>
      </c>
    </row>
    <row r="2" ht="36" customHeight="1" spans="1:20">
      <c r="A2" s="174" t="s">
        <v>32</v>
      </c>
      <c r="B2" s="5"/>
      <c r="C2" s="5"/>
      <c r="D2" s="5"/>
      <c r="E2" s="5"/>
      <c r="F2" s="5"/>
      <c r="G2" s="5"/>
      <c r="H2" s="5"/>
      <c r="I2" s="23"/>
      <c r="J2" s="5"/>
      <c r="K2" s="5"/>
      <c r="L2" s="5"/>
      <c r="M2" s="5"/>
      <c r="N2" s="5"/>
      <c r="O2" s="23"/>
      <c r="P2" s="23"/>
      <c r="Q2" s="23"/>
      <c r="R2" s="23"/>
      <c r="S2" s="5"/>
      <c r="T2" s="23"/>
    </row>
    <row r="3" ht="20.25" customHeight="1" spans="1:20">
      <c r="A3" s="6" t="s">
        <v>2</v>
      </c>
      <c r="B3" s="85"/>
      <c r="C3" s="85"/>
      <c r="D3" s="85"/>
      <c r="E3" s="85"/>
      <c r="F3" s="85"/>
      <c r="G3" s="85"/>
      <c r="H3" s="85"/>
      <c r="I3" s="55"/>
      <c r="J3" s="85"/>
      <c r="K3" s="85"/>
      <c r="L3" s="85"/>
      <c r="M3" s="85"/>
      <c r="N3" s="85"/>
      <c r="O3" s="55"/>
      <c r="P3" s="55"/>
      <c r="Q3" s="55"/>
      <c r="R3" s="55"/>
      <c r="S3" s="82" t="s">
        <v>3</v>
      </c>
      <c r="T3" s="196" t="s">
        <v>3</v>
      </c>
    </row>
    <row r="4" ht="18.75" customHeight="1" spans="1:20">
      <c r="A4" s="175" t="s">
        <v>33</v>
      </c>
      <c r="B4" s="176" t="s">
        <v>34</v>
      </c>
      <c r="C4" s="176" t="s">
        <v>35</v>
      </c>
      <c r="D4" s="177" t="s">
        <v>36</v>
      </c>
      <c r="E4" s="178"/>
      <c r="F4" s="178"/>
      <c r="G4" s="178"/>
      <c r="H4" s="178"/>
      <c r="I4" s="108"/>
      <c r="J4" s="178"/>
      <c r="K4" s="178"/>
      <c r="L4" s="178"/>
      <c r="M4" s="178"/>
      <c r="N4" s="173"/>
      <c r="O4" s="177" t="s">
        <v>26</v>
      </c>
      <c r="P4" s="177"/>
      <c r="Q4" s="177"/>
      <c r="R4" s="177"/>
      <c r="S4" s="178"/>
      <c r="T4" s="197"/>
    </row>
    <row r="5" ht="24.75" customHeight="1" spans="1:20">
      <c r="A5" s="179"/>
      <c r="B5" s="180"/>
      <c r="C5" s="180"/>
      <c r="D5" s="180" t="s">
        <v>37</v>
      </c>
      <c r="E5" s="180" t="s">
        <v>38</v>
      </c>
      <c r="F5" s="180" t="s">
        <v>39</v>
      </c>
      <c r="G5" s="180" t="s">
        <v>40</v>
      </c>
      <c r="H5" s="180" t="s">
        <v>41</v>
      </c>
      <c r="I5" s="188" t="s">
        <v>42</v>
      </c>
      <c r="J5" s="189"/>
      <c r="K5" s="189"/>
      <c r="L5" s="189"/>
      <c r="M5" s="189"/>
      <c r="N5" s="190"/>
      <c r="O5" s="191" t="s">
        <v>37</v>
      </c>
      <c r="P5" s="191" t="s">
        <v>38</v>
      </c>
      <c r="Q5" s="175" t="s">
        <v>39</v>
      </c>
      <c r="R5" s="176" t="s">
        <v>40</v>
      </c>
      <c r="S5" s="198" t="s">
        <v>41</v>
      </c>
      <c r="T5" s="176" t="s">
        <v>42</v>
      </c>
    </row>
    <row r="6" ht="24.75" customHeight="1" spans="1:20">
      <c r="A6" s="181"/>
      <c r="B6" s="182"/>
      <c r="C6" s="182"/>
      <c r="D6" s="182"/>
      <c r="E6" s="182"/>
      <c r="F6" s="182"/>
      <c r="G6" s="182"/>
      <c r="H6" s="182"/>
      <c r="I6" s="192" t="s">
        <v>37</v>
      </c>
      <c r="J6" s="193" t="s">
        <v>43</v>
      </c>
      <c r="K6" s="193" t="s">
        <v>44</v>
      </c>
      <c r="L6" s="193" t="s">
        <v>45</v>
      </c>
      <c r="M6" s="193" t="s">
        <v>46</v>
      </c>
      <c r="N6" s="193" t="s">
        <v>47</v>
      </c>
      <c r="O6" s="194"/>
      <c r="P6" s="194"/>
      <c r="Q6" s="199"/>
      <c r="R6" s="194"/>
      <c r="S6" s="182"/>
      <c r="T6" s="182"/>
    </row>
    <row r="7" ht="16.5" customHeight="1" spans="1:20">
      <c r="A7" s="183">
        <v>1</v>
      </c>
      <c r="B7" s="120">
        <v>2</v>
      </c>
      <c r="C7" s="120">
        <v>3</v>
      </c>
      <c r="D7" s="120">
        <v>4</v>
      </c>
      <c r="E7" s="184">
        <v>5</v>
      </c>
      <c r="F7" s="185">
        <v>6</v>
      </c>
      <c r="G7" s="185">
        <v>7</v>
      </c>
      <c r="H7" s="184">
        <v>8</v>
      </c>
      <c r="I7" s="184">
        <v>9</v>
      </c>
      <c r="J7" s="185">
        <v>10</v>
      </c>
      <c r="K7" s="185">
        <v>11</v>
      </c>
      <c r="L7" s="184">
        <v>12</v>
      </c>
      <c r="M7" s="184">
        <v>13</v>
      </c>
      <c r="N7" s="185">
        <v>14</v>
      </c>
      <c r="O7" s="185">
        <v>15</v>
      </c>
      <c r="P7" s="184">
        <v>16</v>
      </c>
      <c r="Q7" s="200">
        <v>17</v>
      </c>
      <c r="R7" s="201">
        <v>18</v>
      </c>
      <c r="S7" s="201">
        <v>19</v>
      </c>
      <c r="T7" s="201">
        <v>20</v>
      </c>
    </row>
    <row r="8" ht="16.5" customHeight="1" spans="1:20">
      <c r="A8" s="27" t="s">
        <v>48</v>
      </c>
      <c r="B8" s="27" t="s">
        <v>49</v>
      </c>
      <c r="C8" s="16">
        <v>4293.73</v>
      </c>
      <c r="D8" s="16">
        <v>4275.88</v>
      </c>
      <c r="E8" s="21">
        <v>4128.88</v>
      </c>
      <c r="F8" s="21"/>
      <c r="G8" s="21"/>
      <c r="H8" s="21"/>
      <c r="I8" s="21">
        <v>147</v>
      </c>
      <c r="J8" s="21"/>
      <c r="K8" s="21"/>
      <c r="L8" s="21"/>
      <c r="M8" s="21"/>
      <c r="N8" s="21">
        <v>147</v>
      </c>
      <c r="O8" s="21">
        <v>17.85</v>
      </c>
      <c r="P8" s="21">
        <v>17.85</v>
      </c>
      <c r="Q8" s="202"/>
      <c r="R8" s="66"/>
      <c r="S8" s="87"/>
      <c r="T8" s="66"/>
    </row>
    <row r="9" ht="16.5" customHeight="1" spans="1:20">
      <c r="A9" s="186" t="s">
        <v>35</v>
      </c>
      <c r="B9" s="187"/>
      <c r="C9" s="21">
        <v>4293.73</v>
      </c>
      <c r="D9" s="21">
        <v>4275.88</v>
      </c>
      <c r="E9" s="21">
        <v>4128.88</v>
      </c>
      <c r="F9" s="21"/>
      <c r="G9" s="21"/>
      <c r="H9" s="21"/>
      <c r="I9" s="21">
        <v>147</v>
      </c>
      <c r="J9" s="21"/>
      <c r="K9" s="21"/>
      <c r="L9" s="21"/>
      <c r="M9" s="21"/>
      <c r="N9" s="21">
        <v>147</v>
      </c>
      <c r="O9" s="21">
        <v>17.85</v>
      </c>
      <c r="P9" s="21">
        <v>17.85</v>
      </c>
      <c r="Q9" s="202"/>
      <c r="R9" s="66"/>
      <c r="S9" s="66"/>
      <c r="T9" s="6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0"/>
  <sheetViews>
    <sheetView topLeftCell="A10" workbookViewId="0">
      <selection activeCell="G33" sqref="G33"/>
    </sheetView>
  </sheetViews>
  <sheetFormatPr defaultColWidth="10.6666666666667" defaultRowHeight="14.25" customHeight="1"/>
  <cols>
    <col min="1" max="1" width="16.6666666666667" style="33" customWidth="1"/>
    <col min="2" max="2" width="44" style="33" customWidth="1"/>
    <col min="3" max="5" width="22" style="33" customWidth="1"/>
    <col min="6" max="6" width="24.8333333333333" style="33" customWidth="1"/>
    <col min="7" max="7" width="19.1666666666667" style="33" customWidth="1"/>
    <col min="8" max="8" width="15.8333333333333" style="33" customWidth="1"/>
    <col min="9" max="13" width="22" style="33" customWidth="1"/>
    <col min="14" max="16384" width="10.6666666666667" style="33" customWidth="1"/>
  </cols>
  <sheetData>
    <row r="1" ht="15.75" customHeight="1" spans="1:13">
      <c r="A1" s="34"/>
      <c r="B1" s="34"/>
      <c r="C1" s="34"/>
      <c r="D1" s="34"/>
      <c r="E1" s="34"/>
      <c r="F1" s="34"/>
      <c r="G1" s="34"/>
      <c r="H1" s="34"/>
      <c r="I1" s="34"/>
      <c r="J1" s="34"/>
      <c r="K1" s="34"/>
      <c r="L1" s="34"/>
      <c r="M1" s="3" t="s">
        <v>50</v>
      </c>
    </row>
    <row r="2" ht="28.5" customHeight="1" spans="1:13">
      <c r="A2" s="5" t="s">
        <v>51</v>
      </c>
      <c r="B2" s="5"/>
      <c r="C2" s="5"/>
      <c r="D2" s="5"/>
      <c r="E2" s="5"/>
      <c r="F2" s="5"/>
      <c r="G2" s="5"/>
      <c r="H2" s="5"/>
      <c r="I2" s="5"/>
      <c r="J2" s="5"/>
      <c r="K2" s="5"/>
      <c r="L2" s="5"/>
      <c r="M2" s="5"/>
    </row>
    <row r="3" ht="15" customHeight="1" spans="1:13">
      <c r="A3" s="168" t="s">
        <v>2</v>
      </c>
      <c r="B3" s="169"/>
      <c r="C3" s="37"/>
      <c r="D3" s="37"/>
      <c r="E3" s="37"/>
      <c r="F3" s="85"/>
      <c r="G3" s="37"/>
      <c r="H3" s="85"/>
      <c r="I3" s="37"/>
      <c r="J3" s="37"/>
      <c r="K3" s="85"/>
      <c r="L3" s="85"/>
      <c r="M3" s="3" t="s">
        <v>3</v>
      </c>
    </row>
    <row r="4" ht="17.25" customHeight="1" spans="1:13">
      <c r="A4" s="8" t="s">
        <v>52</v>
      </c>
      <c r="B4" s="8" t="s">
        <v>53</v>
      </c>
      <c r="C4" s="40" t="s">
        <v>35</v>
      </c>
      <c r="D4" s="40" t="s">
        <v>54</v>
      </c>
      <c r="E4" s="40" t="s">
        <v>55</v>
      </c>
      <c r="F4" s="170" t="s">
        <v>39</v>
      </c>
      <c r="G4" s="8" t="s">
        <v>56</v>
      </c>
      <c r="H4" s="41" t="s">
        <v>42</v>
      </c>
      <c r="I4" s="10"/>
      <c r="J4" s="10"/>
      <c r="K4" s="10"/>
      <c r="L4" s="10"/>
      <c r="M4" s="11"/>
    </row>
    <row r="5" ht="26.25" customHeight="1" spans="1:13">
      <c r="A5" s="43"/>
      <c r="B5" s="43"/>
      <c r="C5" s="43"/>
      <c r="D5" s="43"/>
      <c r="E5" s="43"/>
      <c r="F5" s="43"/>
      <c r="G5" s="43"/>
      <c r="H5" s="46" t="s">
        <v>37</v>
      </c>
      <c r="I5" s="79" t="s">
        <v>57</v>
      </c>
      <c r="J5" s="79" t="s">
        <v>58</v>
      </c>
      <c r="K5" s="79" t="s">
        <v>59</v>
      </c>
      <c r="L5" s="79" t="s">
        <v>60</v>
      </c>
      <c r="M5" s="79" t="s">
        <v>61</v>
      </c>
    </row>
    <row r="6" ht="16.5" customHeight="1" spans="1:13">
      <c r="A6" s="46">
        <v>1</v>
      </c>
      <c r="B6" s="46">
        <v>2</v>
      </c>
      <c r="C6" s="46">
        <v>3</v>
      </c>
      <c r="D6" s="46">
        <v>4</v>
      </c>
      <c r="E6" s="171">
        <v>5</v>
      </c>
      <c r="F6" s="171">
        <v>6</v>
      </c>
      <c r="G6" s="172">
        <v>7</v>
      </c>
      <c r="H6" s="171">
        <v>8</v>
      </c>
      <c r="I6" s="171">
        <v>9</v>
      </c>
      <c r="J6" s="172">
        <v>10</v>
      </c>
      <c r="K6" s="171">
        <v>11</v>
      </c>
      <c r="L6" s="171">
        <v>12</v>
      </c>
      <c r="M6" s="172">
        <v>13</v>
      </c>
    </row>
    <row r="7" ht="20.25" customHeight="1" spans="1:13">
      <c r="A7" s="27" t="s">
        <v>62</v>
      </c>
      <c r="B7" s="27" t="s">
        <v>63</v>
      </c>
      <c r="C7" s="16">
        <v>20</v>
      </c>
      <c r="D7" s="16"/>
      <c r="E7" s="21"/>
      <c r="F7" s="21"/>
      <c r="G7" s="21"/>
      <c r="H7" s="16">
        <v>20</v>
      </c>
      <c r="I7" s="16"/>
      <c r="J7" s="16"/>
      <c r="K7" s="21"/>
      <c r="L7" s="16"/>
      <c r="M7" s="16">
        <v>20</v>
      </c>
    </row>
    <row r="8" ht="20.25" customHeight="1" spans="1:13">
      <c r="A8" s="27" t="s">
        <v>64</v>
      </c>
      <c r="B8" s="27" t="s">
        <v>65</v>
      </c>
      <c r="C8" s="16">
        <v>20</v>
      </c>
      <c r="D8" s="16"/>
      <c r="E8" s="21"/>
      <c r="F8" s="21"/>
      <c r="G8" s="21"/>
      <c r="H8" s="16">
        <v>20</v>
      </c>
      <c r="I8" s="16"/>
      <c r="J8" s="16"/>
      <c r="K8" s="21"/>
      <c r="L8" s="16"/>
      <c r="M8" s="16">
        <v>20</v>
      </c>
    </row>
    <row r="9" ht="20.25" customHeight="1" spans="1:13">
      <c r="A9" s="27" t="s">
        <v>66</v>
      </c>
      <c r="B9" s="27" t="s">
        <v>67</v>
      </c>
      <c r="C9" s="16">
        <v>20</v>
      </c>
      <c r="D9" s="16"/>
      <c r="E9" s="21"/>
      <c r="F9" s="21"/>
      <c r="G9" s="21"/>
      <c r="H9" s="16">
        <v>20</v>
      </c>
      <c r="I9" s="16"/>
      <c r="J9" s="16"/>
      <c r="K9" s="21"/>
      <c r="L9" s="16"/>
      <c r="M9" s="16">
        <v>20</v>
      </c>
    </row>
    <row r="10" ht="20.25" customHeight="1" spans="1:13">
      <c r="A10" s="27" t="s">
        <v>68</v>
      </c>
      <c r="B10" s="27" t="s">
        <v>69</v>
      </c>
      <c r="C10" s="16">
        <v>3531.19</v>
      </c>
      <c r="D10" s="16">
        <v>2312.23</v>
      </c>
      <c r="E10" s="21">
        <v>1185.96</v>
      </c>
      <c r="F10" s="21"/>
      <c r="G10" s="21"/>
      <c r="H10" s="16">
        <v>33</v>
      </c>
      <c r="I10" s="16"/>
      <c r="J10" s="16"/>
      <c r="K10" s="21"/>
      <c r="L10" s="16"/>
      <c r="M10" s="16">
        <v>33</v>
      </c>
    </row>
    <row r="11" ht="20.25" customHeight="1" spans="1:13">
      <c r="A11" s="27" t="s">
        <v>70</v>
      </c>
      <c r="B11" s="27" t="s">
        <v>71</v>
      </c>
      <c r="C11" s="16">
        <v>3531.19</v>
      </c>
      <c r="D11" s="16">
        <v>2312.23</v>
      </c>
      <c r="E11" s="21">
        <v>1185.96</v>
      </c>
      <c r="F11" s="21"/>
      <c r="G11" s="21"/>
      <c r="H11" s="16">
        <v>33</v>
      </c>
      <c r="I11" s="16"/>
      <c r="J11" s="16"/>
      <c r="K11" s="21"/>
      <c r="L11" s="16"/>
      <c r="M11" s="16">
        <v>33</v>
      </c>
    </row>
    <row r="12" ht="20.25" customHeight="1" spans="1:13">
      <c r="A12" s="27" t="s">
        <v>72</v>
      </c>
      <c r="B12" s="27" t="s">
        <v>73</v>
      </c>
      <c r="C12" s="16">
        <v>2214.77</v>
      </c>
      <c r="D12" s="16">
        <v>2214.77</v>
      </c>
      <c r="E12" s="21"/>
      <c r="F12" s="21"/>
      <c r="G12" s="21"/>
      <c r="H12" s="16"/>
      <c r="I12" s="16"/>
      <c r="J12" s="16"/>
      <c r="K12" s="21"/>
      <c r="L12" s="16"/>
      <c r="M12" s="16"/>
    </row>
    <row r="13" ht="20.25" customHeight="1" spans="1:13">
      <c r="A13" s="27" t="s">
        <v>74</v>
      </c>
      <c r="B13" s="27" t="s">
        <v>75</v>
      </c>
      <c r="C13" s="16">
        <v>12.21</v>
      </c>
      <c r="D13" s="16"/>
      <c r="E13" s="21">
        <v>12.21</v>
      </c>
      <c r="F13" s="21"/>
      <c r="G13" s="21"/>
      <c r="H13" s="16"/>
      <c r="I13" s="16"/>
      <c r="J13" s="16"/>
      <c r="K13" s="21"/>
      <c r="L13" s="16"/>
      <c r="M13" s="16"/>
    </row>
    <row r="14" ht="20.25" customHeight="1" spans="1:13">
      <c r="A14" s="27" t="s">
        <v>76</v>
      </c>
      <c r="B14" s="27" t="s">
        <v>77</v>
      </c>
      <c r="C14" s="16">
        <v>97.46</v>
      </c>
      <c r="D14" s="16">
        <v>97.46</v>
      </c>
      <c r="E14" s="21"/>
      <c r="F14" s="21"/>
      <c r="G14" s="21"/>
      <c r="H14" s="16"/>
      <c r="I14" s="16"/>
      <c r="J14" s="16"/>
      <c r="K14" s="21"/>
      <c r="L14" s="16"/>
      <c r="M14" s="16"/>
    </row>
    <row r="15" ht="20.25" customHeight="1" spans="1:13">
      <c r="A15" s="27" t="s">
        <v>78</v>
      </c>
      <c r="B15" s="27" t="s">
        <v>79</v>
      </c>
      <c r="C15" s="16">
        <v>1206.75</v>
      </c>
      <c r="D15" s="16"/>
      <c r="E15" s="21">
        <v>1173.75</v>
      </c>
      <c r="F15" s="21"/>
      <c r="G15" s="21"/>
      <c r="H15" s="16">
        <v>33</v>
      </c>
      <c r="I15" s="16"/>
      <c r="J15" s="16"/>
      <c r="K15" s="21"/>
      <c r="L15" s="16"/>
      <c r="M15" s="16">
        <v>33</v>
      </c>
    </row>
    <row r="16" ht="20.25" customHeight="1" spans="1:13">
      <c r="A16" s="27" t="s">
        <v>80</v>
      </c>
      <c r="B16" s="27" t="s">
        <v>81</v>
      </c>
      <c r="C16" s="16">
        <v>341.92</v>
      </c>
      <c r="D16" s="16">
        <v>247.92</v>
      </c>
      <c r="E16" s="21"/>
      <c r="F16" s="21"/>
      <c r="G16" s="21"/>
      <c r="H16" s="16">
        <v>94</v>
      </c>
      <c r="I16" s="16"/>
      <c r="J16" s="16"/>
      <c r="K16" s="21"/>
      <c r="L16" s="16"/>
      <c r="M16" s="16">
        <v>94</v>
      </c>
    </row>
    <row r="17" ht="20.25" customHeight="1" spans="1:13">
      <c r="A17" s="27" t="s">
        <v>82</v>
      </c>
      <c r="B17" s="27" t="s">
        <v>83</v>
      </c>
      <c r="C17" s="16">
        <v>341.92</v>
      </c>
      <c r="D17" s="16">
        <v>247.92</v>
      </c>
      <c r="E17" s="21"/>
      <c r="F17" s="21"/>
      <c r="G17" s="21"/>
      <c r="H17" s="16">
        <v>94</v>
      </c>
      <c r="I17" s="16"/>
      <c r="J17" s="16"/>
      <c r="K17" s="21"/>
      <c r="L17" s="16"/>
      <c r="M17" s="16">
        <v>94</v>
      </c>
    </row>
    <row r="18" ht="20.25" customHeight="1" spans="1:13">
      <c r="A18" s="27" t="s">
        <v>84</v>
      </c>
      <c r="B18" s="27" t="s">
        <v>85</v>
      </c>
      <c r="C18" s="16">
        <v>94</v>
      </c>
      <c r="D18" s="16"/>
      <c r="E18" s="21"/>
      <c r="F18" s="21"/>
      <c r="G18" s="21"/>
      <c r="H18" s="16">
        <v>94</v>
      </c>
      <c r="I18" s="16"/>
      <c r="J18" s="16"/>
      <c r="K18" s="21"/>
      <c r="L18" s="16"/>
      <c r="M18" s="16">
        <v>94</v>
      </c>
    </row>
    <row r="19" ht="20.25" customHeight="1" spans="1:13">
      <c r="A19" s="27" t="s">
        <v>86</v>
      </c>
      <c r="B19" s="27" t="s">
        <v>87</v>
      </c>
      <c r="C19" s="16">
        <v>213.27</v>
      </c>
      <c r="D19" s="16">
        <v>213.27</v>
      </c>
      <c r="E19" s="21"/>
      <c r="F19" s="21"/>
      <c r="G19" s="21"/>
      <c r="H19" s="16"/>
      <c r="I19" s="16"/>
      <c r="J19" s="16"/>
      <c r="K19" s="21"/>
      <c r="L19" s="16"/>
      <c r="M19" s="16"/>
    </row>
    <row r="20" ht="20.25" customHeight="1" spans="1:13">
      <c r="A20" s="27" t="s">
        <v>88</v>
      </c>
      <c r="B20" s="27" t="s">
        <v>89</v>
      </c>
      <c r="C20" s="16">
        <v>34.65</v>
      </c>
      <c r="D20" s="16">
        <v>34.65</v>
      </c>
      <c r="E20" s="21"/>
      <c r="F20" s="21"/>
      <c r="G20" s="21"/>
      <c r="H20" s="16"/>
      <c r="I20" s="16"/>
      <c r="J20" s="16"/>
      <c r="K20" s="21"/>
      <c r="L20" s="16"/>
      <c r="M20" s="16"/>
    </row>
    <row r="21" ht="20.25" customHeight="1" spans="1:13">
      <c r="A21" s="27" t="s">
        <v>90</v>
      </c>
      <c r="B21" s="27" t="s">
        <v>91</v>
      </c>
      <c r="C21" s="16">
        <v>201.62</v>
      </c>
      <c r="D21" s="16">
        <v>201.62</v>
      </c>
      <c r="E21" s="21"/>
      <c r="F21" s="21"/>
      <c r="G21" s="21"/>
      <c r="H21" s="16"/>
      <c r="I21" s="16"/>
      <c r="J21" s="16"/>
      <c r="K21" s="21"/>
      <c r="L21" s="16"/>
      <c r="M21" s="16"/>
    </row>
    <row r="22" ht="20.25" customHeight="1" spans="1:13">
      <c r="A22" s="27" t="s">
        <v>92</v>
      </c>
      <c r="B22" s="27" t="s">
        <v>93</v>
      </c>
      <c r="C22" s="16">
        <v>201.62</v>
      </c>
      <c r="D22" s="16">
        <v>201.62</v>
      </c>
      <c r="E22" s="21"/>
      <c r="F22" s="21"/>
      <c r="G22" s="21"/>
      <c r="H22" s="16"/>
      <c r="I22" s="16"/>
      <c r="J22" s="16"/>
      <c r="K22" s="21"/>
      <c r="L22" s="16"/>
      <c r="M22" s="16"/>
    </row>
    <row r="23" ht="20.25" customHeight="1" spans="1:13">
      <c r="A23" s="27" t="s">
        <v>94</v>
      </c>
      <c r="B23" s="27" t="s">
        <v>95</v>
      </c>
      <c r="C23" s="16">
        <v>140.31</v>
      </c>
      <c r="D23" s="16">
        <v>140.31</v>
      </c>
      <c r="E23" s="21"/>
      <c r="F23" s="21"/>
      <c r="G23" s="21"/>
      <c r="H23" s="16"/>
      <c r="I23" s="16"/>
      <c r="J23" s="16"/>
      <c r="K23" s="21"/>
      <c r="L23" s="16"/>
      <c r="M23" s="16"/>
    </row>
    <row r="24" ht="20.25" customHeight="1" spans="1:13">
      <c r="A24" s="27" t="s">
        <v>96</v>
      </c>
      <c r="B24" s="27" t="s">
        <v>97</v>
      </c>
      <c r="C24" s="16">
        <v>7.64</v>
      </c>
      <c r="D24" s="16">
        <v>7.64</v>
      </c>
      <c r="E24" s="21"/>
      <c r="F24" s="21"/>
      <c r="G24" s="21"/>
      <c r="H24" s="16"/>
      <c r="I24" s="16"/>
      <c r="J24" s="16"/>
      <c r="K24" s="21"/>
      <c r="L24" s="16"/>
      <c r="M24" s="16"/>
    </row>
    <row r="25" ht="20.25" customHeight="1" spans="1:13">
      <c r="A25" s="27" t="s">
        <v>98</v>
      </c>
      <c r="B25" s="27" t="s">
        <v>99</v>
      </c>
      <c r="C25" s="16">
        <v>49.13</v>
      </c>
      <c r="D25" s="16">
        <v>49.13</v>
      </c>
      <c r="E25" s="21"/>
      <c r="F25" s="21"/>
      <c r="G25" s="21"/>
      <c r="H25" s="16"/>
      <c r="I25" s="16"/>
      <c r="J25" s="16"/>
      <c r="K25" s="21"/>
      <c r="L25" s="16"/>
      <c r="M25" s="16"/>
    </row>
    <row r="26" ht="20.25" customHeight="1" spans="1:13">
      <c r="A26" s="27" t="s">
        <v>100</v>
      </c>
      <c r="B26" s="27" t="s">
        <v>101</v>
      </c>
      <c r="C26" s="16">
        <v>4.54</v>
      </c>
      <c r="D26" s="16">
        <v>4.54</v>
      </c>
      <c r="E26" s="21"/>
      <c r="F26" s="21"/>
      <c r="G26" s="21"/>
      <c r="H26" s="16"/>
      <c r="I26" s="16"/>
      <c r="J26" s="16"/>
      <c r="K26" s="21"/>
      <c r="L26" s="16"/>
      <c r="M26" s="16"/>
    </row>
    <row r="27" ht="20.25" customHeight="1" spans="1:13">
      <c r="A27" s="27" t="s">
        <v>102</v>
      </c>
      <c r="B27" s="27" t="s">
        <v>103</v>
      </c>
      <c r="C27" s="16">
        <v>199</v>
      </c>
      <c r="D27" s="16">
        <v>199</v>
      </c>
      <c r="E27" s="21"/>
      <c r="F27" s="21"/>
      <c r="G27" s="21"/>
      <c r="H27" s="16"/>
      <c r="I27" s="16"/>
      <c r="J27" s="16"/>
      <c r="K27" s="21"/>
      <c r="L27" s="16"/>
      <c r="M27" s="16"/>
    </row>
    <row r="28" ht="20.25" customHeight="1" spans="1:13">
      <c r="A28" s="27" t="s">
        <v>104</v>
      </c>
      <c r="B28" s="27" t="s">
        <v>105</v>
      </c>
      <c r="C28" s="16">
        <v>199</v>
      </c>
      <c r="D28" s="16">
        <v>199</v>
      </c>
      <c r="E28" s="21"/>
      <c r="F28" s="21"/>
      <c r="G28" s="21"/>
      <c r="H28" s="16"/>
      <c r="I28" s="16"/>
      <c r="J28" s="16"/>
      <c r="K28" s="21"/>
      <c r="L28" s="16"/>
      <c r="M28" s="16"/>
    </row>
    <row r="29" ht="20.25" customHeight="1" spans="1:13">
      <c r="A29" s="27" t="s">
        <v>106</v>
      </c>
      <c r="B29" s="27" t="s">
        <v>107</v>
      </c>
      <c r="C29" s="16">
        <v>199</v>
      </c>
      <c r="D29" s="16">
        <v>199</v>
      </c>
      <c r="E29" s="21"/>
      <c r="F29" s="21"/>
      <c r="G29" s="21"/>
      <c r="H29" s="16"/>
      <c r="I29" s="16"/>
      <c r="J29" s="16"/>
      <c r="K29" s="21"/>
      <c r="L29" s="16"/>
      <c r="M29" s="16"/>
    </row>
    <row r="30" ht="17.25" customHeight="1" spans="1:13">
      <c r="A30" s="124" t="s">
        <v>108</v>
      </c>
      <c r="B30" s="173" t="s">
        <v>108</v>
      </c>
      <c r="C30" s="16">
        <v>4293.73</v>
      </c>
      <c r="D30" s="16">
        <v>2960.77</v>
      </c>
      <c r="E30" s="16">
        <v>1185.96</v>
      </c>
      <c r="F30" s="21"/>
      <c r="G30" s="16"/>
      <c r="H30" s="16">
        <v>147</v>
      </c>
      <c r="I30" s="16"/>
      <c r="J30" s="16"/>
      <c r="K30" s="16"/>
      <c r="L30" s="16"/>
      <c r="M30" s="16">
        <v>147</v>
      </c>
    </row>
  </sheetData>
  <mergeCells count="11">
    <mergeCell ref="A2:M2"/>
    <mergeCell ref="A3:J3"/>
    <mergeCell ref="H4:M4"/>
    <mergeCell ref="A30:B30"/>
    <mergeCell ref="A4:A5"/>
    <mergeCell ref="B4:B5"/>
    <mergeCell ref="C4:C5"/>
    <mergeCell ref="D4:D5"/>
    <mergeCell ref="E4:E5"/>
    <mergeCell ref="F4:F5"/>
    <mergeCell ref="G4:G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B11" sqref="B1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59"/>
      <c r="B1" s="159"/>
      <c r="C1" s="159"/>
      <c r="D1" s="3" t="s">
        <v>109</v>
      </c>
    </row>
    <row r="2" ht="31.5" customHeight="1" spans="1:4">
      <c r="A2" s="22" t="s">
        <v>110</v>
      </c>
      <c r="B2" s="160"/>
      <c r="C2" s="160"/>
      <c r="D2" s="160"/>
    </row>
    <row r="3" ht="17.25" customHeight="1" spans="1:4">
      <c r="A3" s="97" t="s">
        <v>2</v>
      </c>
      <c r="B3" s="161"/>
      <c r="C3" s="161"/>
      <c r="D3" s="89" t="s">
        <v>3</v>
      </c>
    </row>
    <row r="4" ht="19.5" customHeight="1" spans="1:4">
      <c r="A4" s="41" t="s">
        <v>4</v>
      </c>
      <c r="B4" s="100"/>
      <c r="C4" s="41" t="s">
        <v>5</v>
      </c>
      <c r="D4" s="100"/>
    </row>
    <row r="5" ht="21.75" customHeight="1" spans="1:4">
      <c r="A5" s="40" t="s">
        <v>6</v>
      </c>
      <c r="B5" s="98" t="s">
        <v>7</v>
      </c>
      <c r="C5" s="40" t="s">
        <v>111</v>
      </c>
      <c r="D5" s="98" t="s">
        <v>7</v>
      </c>
    </row>
    <row r="6" ht="17.25" customHeight="1" spans="1:4">
      <c r="A6" s="43"/>
      <c r="B6" s="12"/>
      <c r="C6" s="43"/>
      <c r="D6" s="12"/>
    </row>
    <row r="7" ht="17.25" customHeight="1" spans="1:4">
      <c r="A7" s="162" t="s">
        <v>112</v>
      </c>
      <c r="B7" s="16">
        <v>4128.88</v>
      </c>
      <c r="C7" s="163" t="s">
        <v>113</v>
      </c>
      <c r="D7" s="21">
        <v>4146.73</v>
      </c>
    </row>
    <row r="8" ht="17.25" customHeight="1" spans="1:4">
      <c r="A8" s="28" t="s">
        <v>114</v>
      </c>
      <c r="B8" s="16">
        <v>4128.88</v>
      </c>
      <c r="C8" s="163" t="s">
        <v>115</v>
      </c>
      <c r="D8" s="21">
        <v>3498.19</v>
      </c>
    </row>
    <row r="9" ht="17.25" customHeight="1" spans="1:4">
      <c r="A9" s="28" t="s">
        <v>116</v>
      </c>
      <c r="B9" s="21"/>
      <c r="C9" s="163" t="s">
        <v>117</v>
      </c>
      <c r="D9" s="21">
        <v>247.92</v>
      </c>
    </row>
    <row r="10" ht="17.25" customHeight="1" spans="1:4">
      <c r="A10" s="28" t="s">
        <v>118</v>
      </c>
      <c r="B10" s="21"/>
      <c r="C10" s="163" t="s">
        <v>119</v>
      </c>
      <c r="D10" s="21">
        <v>201.62</v>
      </c>
    </row>
    <row r="11" ht="17.25" customHeight="1" spans="1:4">
      <c r="A11" s="28" t="s">
        <v>120</v>
      </c>
      <c r="B11" s="21">
        <v>17.85</v>
      </c>
      <c r="C11" s="163" t="s">
        <v>121</v>
      </c>
      <c r="D11" s="21">
        <v>199</v>
      </c>
    </row>
    <row r="12" ht="17.25" customHeight="1" spans="1:4">
      <c r="A12" s="28" t="s">
        <v>114</v>
      </c>
      <c r="B12" s="16">
        <v>17.85</v>
      </c>
      <c r="C12" s="138"/>
      <c r="D12" s="16"/>
    </row>
    <row r="13" customHeight="1" spans="1:4">
      <c r="A13" s="138" t="s">
        <v>116</v>
      </c>
      <c r="B13" s="16"/>
      <c r="C13" s="164"/>
      <c r="D13" s="165"/>
    </row>
    <row r="14" customHeight="1" spans="1:4">
      <c r="A14" s="138" t="s">
        <v>118</v>
      </c>
      <c r="B14" s="165"/>
      <c r="C14" s="164"/>
      <c r="D14" s="165"/>
    </row>
    <row r="15" customHeight="1" spans="1:4">
      <c r="A15" s="164"/>
      <c r="B15" s="165"/>
      <c r="C15" s="138" t="s">
        <v>122</v>
      </c>
      <c r="D15" s="165"/>
    </row>
    <row r="16" ht="17.25" customHeight="1" spans="1:4">
      <c r="A16" s="166" t="s">
        <v>123</v>
      </c>
      <c r="B16" s="167">
        <v>4146.73</v>
      </c>
      <c r="C16" s="164" t="s">
        <v>30</v>
      </c>
      <c r="D16" s="167">
        <v>4146.73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5"/>
  <sheetViews>
    <sheetView tabSelected="1" workbookViewId="0">
      <selection activeCell="E30" sqref="E30"/>
    </sheetView>
  </sheetViews>
  <sheetFormatPr defaultColWidth="10.6666666666667" defaultRowHeight="14.25" customHeight="1" outlineLevelCol="6"/>
  <cols>
    <col min="1" max="1" width="23.5" style="90" customWidth="1"/>
    <col min="2" max="2" width="51.3333333333333" style="90" customWidth="1"/>
    <col min="3" max="3" width="28.3333333333333" style="33" customWidth="1"/>
    <col min="4" max="4" width="19.3333333333333" style="33" customWidth="1"/>
    <col min="5" max="7" width="28.3333333333333" style="33" customWidth="1"/>
    <col min="8" max="16384" width="10.6666666666667" style="33" customWidth="1"/>
  </cols>
  <sheetData>
    <row r="1" customHeight="1" spans="4:7">
      <c r="D1" s="115"/>
      <c r="F1" s="35"/>
      <c r="G1" s="3" t="s">
        <v>124</v>
      </c>
    </row>
    <row r="2" ht="39" customHeight="1" spans="1:7">
      <c r="A2" s="96" t="s">
        <v>125</v>
      </c>
      <c r="B2" s="96"/>
      <c r="C2" s="96"/>
      <c r="D2" s="96"/>
      <c r="E2" s="96"/>
      <c r="F2" s="96"/>
      <c r="G2" s="96"/>
    </row>
    <row r="3" ht="18" customHeight="1" spans="1:7">
      <c r="A3" s="97" t="s">
        <v>2</v>
      </c>
      <c r="F3" s="93"/>
      <c r="G3" s="89" t="s">
        <v>3</v>
      </c>
    </row>
    <row r="4" ht="20.25" customHeight="1" spans="1:7">
      <c r="A4" s="154" t="s">
        <v>126</v>
      </c>
      <c r="B4" s="155"/>
      <c r="C4" s="98" t="s">
        <v>35</v>
      </c>
      <c r="D4" s="136" t="s">
        <v>54</v>
      </c>
      <c r="E4" s="42"/>
      <c r="F4" s="100"/>
      <c r="G4" s="128" t="s">
        <v>55</v>
      </c>
    </row>
    <row r="5" ht="20.25" customHeight="1" spans="1:7">
      <c r="A5" s="156" t="s">
        <v>52</v>
      </c>
      <c r="B5" s="156" t="s">
        <v>53</v>
      </c>
      <c r="C5" s="43"/>
      <c r="D5" s="46" t="s">
        <v>37</v>
      </c>
      <c r="E5" s="46" t="s">
        <v>127</v>
      </c>
      <c r="F5" s="46" t="s">
        <v>128</v>
      </c>
      <c r="G5" s="86"/>
    </row>
    <row r="6" ht="13.5" customHeight="1" spans="1:7">
      <c r="A6" s="156" t="s">
        <v>129</v>
      </c>
      <c r="B6" s="156" t="s">
        <v>130</v>
      </c>
      <c r="C6" s="156" t="s">
        <v>131</v>
      </c>
      <c r="D6" s="46"/>
      <c r="E6" s="156" t="s">
        <v>132</v>
      </c>
      <c r="F6" s="156" t="s">
        <v>133</v>
      </c>
      <c r="G6" s="156" t="s">
        <v>134</v>
      </c>
    </row>
    <row r="7" ht="18" customHeight="1" spans="1:7">
      <c r="A7" s="27" t="s">
        <v>68</v>
      </c>
      <c r="B7" s="27" t="s">
        <v>69</v>
      </c>
      <c r="C7" s="132">
        <v>3480.34</v>
      </c>
      <c r="D7" s="132">
        <v>2312.23</v>
      </c>
      <c r="E7" s="132">
        <v>1845.85</v>
      </c>
      <c r="F7" s="132">
        <v>466.38</v>
      </c>
      <c r="G7" s="132">
        <v>1168.11</v>
      </c>
    </row>
    <row r="8" ht="18" customHeight="1" spans="1:7">
      <c r="A8" s="27" t="s">
        <v>70</v>
      </c>
      <c r="B8" s="27" t="s">
        <v>71</v>
      </c>
      <c r="C8" s="132">
        <v>3480.34</v>
      </c>
      <c r="D8" s="132">
        <v>2312.23</v>
      </c>
      <c r="E8" s="132">
        <v>1845.85</v>
      </c>
      <c r="F8" s="132">
        <v>466.38</v>
      </c>
      <c r="G8" s="132">
        <v>1168.11</v>
      </c>
    </row>
    <row r="9" ht="18" customHeight="1" spans="1:7">
      <c r="A9" s="27" t="s">
        <v>72</v>
      </c>
      <c r="B9" s="27" t="s">
        <v>73</v>
      </c>
      <c r="C9" s="132">
        <v>2214.77</v>
      </c>
      <c r="D9" s="132">
        <v>2214.77</v>
      </c>
      <c r="E9" s="132">
        <v>1756.71</v>
      </c>
      <c r="F9" s="132">
        <v>458.06</v>
      </c>
      <c r="G9" s="132"/>
    </row>
    <row r="10" ht="18" customHeight="1" spans="1:7">
      <c r="A10" s="27" t="s">
        <v>76</v>
      </c>
      <c r="B10" s="27" t="s">
        <v>77</v>
      </c>
      <c r="C10" s="132">
        <v>97.46</v>
      </c>
      <c r="D10" s="132">
        <v>97.46</v>
      </c>
      <c r="E10" s="132">
        <v>89.14</v>
      </c>
      <c r="F10" s="132">
        <v>8.32</v>
      </c>
      <c r="G10" s="132"/>
    </row>
    <row r="11" ht="18" customHeight="1" spans="1:7">
      <c r="A11" s="27" t="s">
        <v>78</v>
      </c>
      <c r="B11" s="27" t="s">
        <v>79</v>
      </c>
      <c r="C11" s="132">
        <v>1168.11</v>
      </c>
      <c r="D11" s="132"/>
      <c r="E11" s="132"/>
      <c r="F11" s="132"/>
      <c r="G11" s="132">
        <v>1168.11</v>
      </c>
    </row>
    <row r="12" ht="18" customHeight="1" spans="1:7">
      <c r="A12" s="27" t="s">
        <v>80</v>
      </c>
      <c r="B12" s="27" t="s">
        <v>81</v>
      </c>
      <c r="C12" s="132">
        <v>247.92</v>
      </c>
      <c r="D12" s="132">
        <v>247.92</v>
      </c>
      <c r="E12" s="132">
        <v>247.92</v>
      </c>
      <c r="F12" s="132"/>
      <c r="G12" s="132"/>
    </row>
    <row r="13" ht="18" customHeight="1" spans="1:7">
      <c r="A13" s="27" t="s">
        <v>82</v>
      </c>
      <c r="B13" s="27" t="s">
        <v>83</v>
      </c>
      <c r="C13" s="132">
        <v>247.92</v>
      </c>
      <c r="D13" s="132">
        <v>247.92</v>
      </c>
      <c r="E13" s="132">
        <v>247.92</v>
      </c>
      <c r="F13" s="132"/>
      <c r="G13" s="132"/>
    </row>
    <row r="14" ht="18" customHeight="1" spans="1:7">
      <c r="A14" s="27" t="s">
        <v>86</v>
      </c>
      <c r="B14" s="27" t="s">
        <v>87</v>
      </c>
      <c r="C14" s="132">
        <v>213.27</v>
      </c>
      <c r="D14" s="132">
        <v>213.27</v>
      </c>
      <c r="E14" s="132">
        <v>213.27</v>
      </c>
      <c r="F14" s="132"/>
      <c r="G14" s="132"/>
    </row>
    <row r="15" ht="18" customHeight="1" spans="1:7">
      <c r="A15" s="27" t="s">
        <v>88</v>
      </c>
      <c r="B15" s="27" t="s">
        <v>89</v>
      </c>
      <c r="C15" s="132">
        <v>34.65</v>
      </c>
      <c r="D15" s="132">
        <v>34.65</v>
      </c>
      <c r="E15" s="132">
        <v>34.65</v>
      </c>
      <c r="F15" s="132"/>
      <c r="G15" s="132"/>
    </row>
    <row r="16" ht="18" customHeight="1" spans="1:7">
      <c r="A16" s="27" t="s">
        <v>90</v>
      </c>
      <c r="B16" s="27" t="s">
        <v>91</v>
      </c>
      <c r="C16" s="132">
        <v>201.62</v>
      </c>
      <c r="D16" s="132">
        <v>201.62</v>
      </c>
      <c r="E16" s="132">
        <v>201.62</v>
      </c>
      <c r="F16" s="132"/>
      <c r="G16" s="132"/>
    </row>
    <row r="17" ht="18" customHeight="1" spans="1:7">
      <c r="A17" s="27" t="s">
        <v>92</v>
      </c>
      <c r="B17" s="27" t="s">
        <v>93</v>
      </c>
      <c r="C17" s="132">
        <v>201.62</v>
      </c>
      <c r="D17" s="132">
        <v>201.62</v>
      </c>
      <c r="E17" s="132">
        <v>201.62</v>
      </c>
      <c r="F17" s="132"/>
      <c r="G17" s="132"/>
    </row>
    <row r="18" ht="18" customHeight="1" spans="1:7">
      <c r="A18" s="27" t="s">
        <v>94</v>
      </c>
      <c r="B18" s="27" t="s">
        <v>95</v>
      </c>
      <c r="C18" s="132">
        <v>140.31</v>
      </c>
      <c r="D18" s="132">
        <v>140.31</v>
      </c>
      <c r="E18" s="132">
        <v>140.31</v>
      </c>
      <c r="F18" s="132"/>
      <c r="G18" s="132"/>
    </row>
    <row r="19" ht="18" customHeight="1" spans="1:7">
      <c r="A19" s="27" t="s">
        <v>96</v>
      </c>
      <c r="B19" s="27" t="s">
        <v>97</v>
      </c>
      <c r="C19" s="132">
        <v>7.64</v>
      </c>
      <c r="D19" s="132">
        <v>7.64</v>
      </c>
      <c r="E19" s="132">
        <v>7.64</v>
      </c>
      <c r="F19" s="132"/>
      <c r="G19" s="132"/>
    </row>
    <row r="20" ht="18" customHeight="1" spans="1:7">
      <c r="A20" s="27" t="s">
        <v>98</v>
      </c>
      <c r="B20" s="27" t="s">
        <v>99</v>
      </c>
      <c r="C20" s="132">
        <v>49.13</v>
      </c>
      <c r="D20" s="132">
        <v>49.13</v>
      </c>
      <c r="E20" s="132">
        <v>49.13</v>
      </c>
      <c r="F20" s="132"/>
      <c r="G20" s="132"/>
    </row>
    <row r="21" ht="18" customHeight="1" spans="1:7">
      <c r="A21" s="27" t="s">
        <v>100</v>
      </c>
      <c r="B21" s="27" t="s">
        <v>101</v>
      </c>
      <c r="C21" s="132">
        <v>4.54</v>
      </c>
      <c r="D21" s="132">
        <v>4.54</v>
      </c>
      <c r="E21" s="132">
        <v>4.54</v>
      </c>
      <c r="F21" s="132"/>
      <c r="G21" s="132"/>
    </row>
    <row r="22" ht="18" customHeight="1" spans="1:7">
      <c r="A22" s="27" t="s">
        <v>102</v>
      </c>
      <c r="B22" s="27" t="s">
        <v>103</v>
      </c>
      <c r="C22" s="132">
        <v>199</v>
      </c>
      <c r="D22" s="132">
        <v>199</v>
      </c>
      <c r="E22" s="132">
        <v>199</v>
      </c>
      <c r="F22" s="132"/>
      <c r="G22" s="132"/>
    </row>
    <row r="23" ht="18" customHeight="1" spans="1:7">
      <c r="A23" s="27" t="s">
        <v>104</v>
      </c>
      <c r="B23" s="27" t="s">
        <v>105</v>
      </c>
      <c r="C23" s="132">
        <v>199</v>
      </c>
      <c r="D23" s="132">
        <v>199</v>
      </c>
      <c r="E23" s="132">
        <v>199</v>
      </c>
      <c r="F23" s="132"/>
      <c r="G23" s="132"/>
    </row>
    <row r="24" ht="18" customHeight="1" spans="1:7">
      <c r="A24" s="27" t="s">
        <v>106</v>
      </c>
      <c r="B24" s="27" t="s">
        <v>107</v>
      </c>
      <c r="C24" s="132">
        <v>199</v>
      </c>
      <c r="D24" s="132">
        <v>199</v>
      </c>
      <c r="E24" s="132">
        <v>199</v>
      </c>
      <c r="F24" s="132"/>
      <c r="G24" s="132"/>
    </row>
    <row r="25" ht="18" customHeight="1" spans="1:7">
      <c r="A25" s="157" t="s">
        <v>108</v>
      </c>
      <c r="B25" s="158" t="s">
        <v>108</v>
      </c>
      <c r="C25" s="131">
        <v>4128.88</v>
      </c>
      <c r="D25" s="132">
        <v>2960.77</v>
      </c>
      <c r="E25" s="131">
        <v>2494.39</v>
      </c>
      <c r="F25" s="131">
        <v>466.38</v>
      </c>
      <c r="G25" s="131">
        <v>1168.11</v>
      </c>
    </row>
  </sheetData>
  <mergeCells count="7">
    <mergeCell ref="A2:G2"/>
    <mergeCell ref="A3:E3"/>
    <mergeCell ref="A4:B4"/>
    <mergeCell ref="D4:F4"/>
    <mergeCell ref="A25:B25"/>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9"/>
  <sheetViews>
    <sheetView workbookViewId="0">
      <selection activeCell="C7" sqref="C7"/>
    </sheetView>
  </sheetViews>
  <sheetFormatPr defaultColWidth="10.6666666666667" defaultRowHeight="14.25" customHeight="1" outlineLevelCol="6"/>
  <cols>
    <col min="1" max="2" width="32" style="145" customWidth="1"/>
    <col min="3" max="3" width="20.1666666666667" style="146" customWidth="1"/>
    <col min="4" max="5" width="30.6666666666667" style="147" customWidth="1"/>
    <col min="6" max="6" width="21.8333333333333" style="147" customWidth="1"/>
    <col min="7" max="16384" width="10.6666666666667" style="33" customWidth="1"/>
  </cols>
  <sheetData>
    <row r="1" s="33" customFormat="1" customHeight="1" spans="1:6">
      <c r="A1" s="148"/>
      <c r="B1" s="148"/>
      <c r="C1" s="39"/>
      <c r="F1" s="149" t="s">
        <v>135</v>
      </c>
    </row>
    <row r="2" ht="25.5" customHeight="1" spans="1:6">
      <c r="A2" s="150" t="s">
        <v>136</v>
      </c>
      <c r="B2" s="150"/>
      <c r="C2" s="150"/>
      <c r="D2" s="150"/>
      <c r="E2" s="150"/>
      <c r="F2" s="150"/>
    </row>
    <row r="3" s="33" customFormat="1" ht="15.75" customHeight="1" spans="1:6">
      <c r="A3" s="97" t="s">
        <v>2</v>
      </c>
      <c r="B3" s="148"/>
      <c r="C3" s="39"/>
      <c r="F3" s="149" t="s">
        <v>137</v>
      </c>
    </row>
    <row r="4" s="144" customFormat="1" ht="19.5" customHeight="1" spans="1:6">
      <c r="A4" s="8" t="s">
        <v>138</v>
      </c>
      <c r="B4" s="40" t="s">
        <v>139</v>
      </c>
      <c r="C4" s="41" t="s">
        <v>140</v>
      </c>
      <c r="D4" s="42"/>
      <c r="E4" s="100"/>
      <c r="F4" s="40" t="s">
        <v>141</v>
      </c>
    </row>
    <row r="5" s="144" customFormat="1" ht="19.5" customHeight="1" spans="1:6">
      <c r="A5" s="12"/>
      <c r="B5" s="43"/>
      <c r="C5" s="46" t="s">
        <v>37</v>
      </c>
      <c r="D5" s="46" t="s">
        <v>142</v>
      </c>
      <c r="E5" s="46" t="s">
        <v>143</v>
      </c>
      <c r="F5" s="43"/>
    </row>
    <row r="6" s="144" customFormat="1" ht="18.75" customHeight="1" spans="1:6">
      <c r="A6" s="151">
        <v>1</v>
      </c>
      <c r="B6" s="151">
        <v>2</v>
      </c>
      <c r="C6" s="152">
        <v>3</v>
      </c>
      <c r="D6" s="151">
        <v>4</v>
      </c>
      <c r="E6" s="151">
        <v>5</v>
      </c>
      <c r="F6" s="151">
        <v>6</v>
      </c>
    </row>
    <row r="7" ht="18.75" customHeight="1" spans="1:6">
      <c r="A7" s="16">
        <v>59.22</v>
      </c>
      <c r="B7" s="16"/>
      <c r="C7" s="153">
        <v>43.07</v>
      </c>
      <c r="D7" s="16"/>
      <c r="E7" s="16">
        <v>43.07</v>
      </c>
      <c r="F7" s="16">
        <v>16.15</v>
      </c>
    </row>
    <row r="8" customHeight="1" spans="1:6">
      <c r="A8" s="145">
        <v>55.1</v>
      </c>
      <c r="C8" s="146">
        <v>38.95</v>
      </c>
      <c r="F8" s="147">
        <v>16.16</v>
      </c>
    </row>
    <row r="9" customHeight="1" spans="1:7">
      <c r="A9" s="145">
        <f>A7-A8</f>
        <v>4.12</v>
      </c>
      <c r="B9" s="145">
        <f t="shared" ref="B9:G9" si="0">B7-B8</f>
        <v>0</v>
      </c>
      <c r="C9" s="145">
        <f t="shared" si="0"/>
        <v>4.12</v>
      </c>
      <c r="D9" s="145">
        <f t="shared" si="0"/>
        <v>0</v>
      </c>
      <c r="E9" s="145">
        <f t="shared" si="0"/>
        <v>43.07</v>
      </c>
      <c r="F9" s="145">
        <f t="shared" si="0"/>
        <v>-0.0100000000000016</v>
      </c>
      <c r="G9" s="145">
        <f t="shared" si="0"/>
        <v>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60"/>
  <sheetViews>
    <sheetView topLeftCell="A46" workbookViewId="0">
      <selection activeCell="A11" sqref="A11"/>
    </sheetView>
  </sheetViews>
  <sheetFormatPr defaultColWidth="10.6666666666667" defaultRowHeight="14.25" customHeight="1"/>
  <cols>
    <col min="1" max="1" width="38.3333333333333" style="33" customWidth="1"/>
    <col min="2" max="2" width="24.1666666666667" style="33" customWidth="1"/>
    <col min="3" max="3" width="36.5" style="33" customWidth="1"/>
    <col min="4" max="4" width="11.8333333333333" style="33" customWidth="1"/>
    <col min="5" max="5" width="20.5" style="33" customWidth="1"/>
    <col min="6" max="6" width="12" style="33" customWidth="1"/>
    <col min="7" max="7" width="26.8333333333333" style="33" customWidth="1"/>
    <col min="8" max="8" width="12.5" style="33" customWidth="1"/>
    <col min="9" max="9" width="12.8333333333333" style="33" customWidth="1"/>
    <col min="10" max="10" width="18" style="33" customWidth="1"/>
    <col min="11" max="11" width="12.5" style="33" customWidth="1"/>
    <col min="12" max="14" width="13" style="33" customWidth="1"/>
    <col min="15" max="17" width="10.6666666666667" style="33" customWidth="1"/>
    <col min="18" max="18" width="14.1666666666667" style="33" customWidth="1"/>
    <col min="19" max="21" width="14.3333333333333" style="33" customWidth="1"/>
    <col min="22" max="22" width="14.8333333333333" style="33" customWidth="1"/>
    <col min="23" max="24" width="13" style="33" customWidth="1"/>
    <col min="25" max="16384" width="10.6666666666667" style="33" customWidth="1"/>
  </cols>
  <sheetData>
    <row r="1" ht="13.5" customHeight="1" spans="2:24">
      <c r="B1" s="133"/>
      <c r="D1" s="134"/>
      <c r="E1" s="134"/>
      <c r="F1" s="134"/>
      <c r="G1" s="134"/>
      <c r="H1" s="53"/>
      <c r="I1" s="53"/>
      <c r="J1" s="34"/>
      <c r="K1" s="53"/>
      <c r="L1" s="53"/>
      <c r="M1" s="53"/>
      <c r="N1" s="53"/>
      <c r="O1" s="34"/>
      <c r="P1" s="34"/>
      <c r="Q1" s="34"/>
      <c r="R1" s="53"/>
      <c r="V1" s="133"/>
      <c r="X1" s="32" t="s">
        <v>144</v>
      </c>
    </row>
    <row r="2" ht="27.75" customHeight="1" spans="1:24">
      <c r="A2" s="23" t="s">
        <v>145</v>
      </c>
      <c r="B2" s="23"/>
      <c r="C2" s="23"/>
      <c r="D2" s="23"/>
      <c r="E2" s="23"/>
      <c r="F2" s="23"/>
      <c r="G2" s="23"/>
      <c r="H2" s="23"/>
      <c r="I2" s="23"/>
      <c r="J2" s="5"/>
      <c r="K2" s="23"/>
      <c r="L2" s="23"/>
      <c r="M2" s="23"/>
      <c r="N2" s="23"/>
      <c r="O2" s="5"/>
      <c r="P2" s="5"/>
      <c r="Q2" s="5"/>
      <c r="R2" s="23"/>
      <c r="S2" s="23"/>
      <c r="T2" s="23"/>
      <c r="U2" s="23"/>
      <c r="V2" s="23"/>
      <c r="W2" s="23"/>
      <c r="X2" s="23"/>
    </row>
    <row r="3" ht="18.75" customHeight="1" spans="1:24">
      <c r="A3" s="97" t="s">
        <v>2</v>
      </c>
      <c r="B3" s="135"/>
      <c r="C3" s="135"/>
      <c r="D3" s="135"/>
      <c r="E3" s="135"/>
      <c r="F3" s="135"/>
      <c r="G3" s="135"/>
      <c r="H3" s="55"/>
      <c r="I3" s="55"/>
      <c r="J3" s="85"/>
      <c r="K3" s="55"/>
      <c r="L3" s="55"/>
      <c r="M3" s="55"/>
      <c r="N3" s="55"/>
      <c r="O3" s="85"/>
      <c r="P3" s="85"/>
      <c r="Q3" s="85"/>
      <c r="R3" s="55"/>
      <c r="V3" s="133"/>
      <c r="X3" s="50" t="s">
        <v>137</v>
      </c>
    </row>
    <row r="4" ht="18" customHeight="1" spans="1:24">
      <c r="A4" s="117" t="s">
        <v>146</v>
      </c>
      <c r="B4" s="117" t="s">
        <v>147</v>
      </c>
      <c r="C4" s="117" t="s">
        <v>148</v>
      </c>
      <c r="D4" s="117" t="s">
        <v>149</v>
      </c>
      <c r="E4" s="117" t="s">
        <v>150</v>
      </c>
      <c r="F4" s="117" t="s">
        <v>151</v>
      </c>
      <c r="G4" s="117" t="s">
        <v>152</v>
      </c>
      <c r="H4" s="136" t="s">
        <v>153</v>
      </c>
      <c r="I4" s="76" t="s">
        <v>153</v>
      </c>
      <c r="J4" s="42"/>
      <c r="K4" s="76"/>
      <c r="L4" s="76"/>
      <c r="M4" s="76"/>
      <c r="N4" s="76"/>
      <c r="O4" s="42"/>
      <c r="P4" s="42"/>
      <c r="Q4" s="42"/>
      <c r="R4" s="75" t="s">
        <v>41</v>
      </c>
      <c r="S4" s="76" t="s">
        <v>42</v>
      </c>
      <c r="T4" s="76"/>
      <c r="U4" s="76"/>
      <c r="V4" s="76"/>
      <c r="W4" s="76"/>
      <c r="X4" s="141"/>
    </row>
    <row r="5" ht="18" customHeight="1" spans="1:24">
      <c r="A5" s="118"/>
      <c r="B5" s="101"/>
      <c r="C5" s="118"/>
      <c r="D5" s="118"/>
      <c r="E5" s="118"/>
      <c r="F5" s="118"/>
      <c r="G5" s="118"/>
      <c r="H5" s="98" t="s">
        <v>154</v>
      </c>
      <c r="I5" s="136" t="s">
        <v>38</v>
      </c>
      <c r="J5" s="42"/>
      <c r="K5" s="76"/>
      <c r="L5" s="76"/>
      <c r="M5" s="76"/>
      <c r="N5" s="141"/>
      <c r="O5" s="41" t="s">
        <v>155</v>
      </c>
      <c r="P5" s="42"/>
      <c r="Q5" s="100"/>
      <c r="R5" s="117" t="s">
        <v>41</v>
      </c>
      <c r="S5" s="136" t="s">
        <v>42</v>
      </c>
      <c r="T5" s="75" t="s">
        <v>43</v>
      </c>
      <c r="U5" s="76" t="s">
        <v>42</v>
      </c>
      <c r="V5" s="75" t="s">
        <v>45</v>
      </c>
      <c r="W5" s="75" t="s">
        <v>46</v>
      </c>
      <c r="X5" s="143" t="s">
        <v>47</v>
      </c>
    </row>
    <row r="6" customHeight="1" spans="1:24">
      <c r="A6" s="44"/>
      <c r="B6" s="44"/>
      <c r="C6" s="44"/>
      <c r="D6" s="44"/>
      <c r="E6" s="44"/>
      <c r="F6" s="44"/>
      <c r="G6" s="44"/>
      <c r="H6" s="44"/>
      <c r="I6" s="142" t="s">
        <v>156</v>
      </c>
      <c r="J6" s="143" t="s">
        <v>157</v>
      </c>
      <c r="K6" s="117" t="s">
        <v>158</v>
      </c>
      <c r="L6" s="117" t="s">
        <v>159</v>
      </c>
      <c r="M6" s="117" t="s">
        <v>160</v>
      </c>
      <c r="N6" s="117" t="s">
        <v>161</v>
      </c>
      <c r="O6" s="117" t="s">
        <v>38</v>
      </c>
      <c r="P6" s="117" t="s">
        <v>39</v>
      </c>
      <c r="Q6" s="117" t="s">
        <v>40</v>
      </c>
      <c r="R6" s="44"/>
      <c r="S6" s="117" t="s">
        <v>37</v>
      </c>
      <c r="T6" s="117" t="s">
        <v>43</v>
      </c>
      <c r="U6" s="117" t="s">
        <v>162</v>
      </c>
      <c r="V6" s="117" t="s">
        <v>45</v>
      </c>
      <c r="W6" s="117" t="s">
        <v>46</v>
      </c>
      <c r="X6" s="117" t="s">
        <v>47</v>
      </c>
    </row>
    <row r="7" ht="37.5" customHeight="1" spans="1:24">
      <c r="A7" s="137"/>
      <c r="B7" s="137"/>
      <c r="C7" s="137"/>
      <c r="D7" s="137"/>
      <c r="E7" s="137"/>
      <c r="F7" s="137"/>
      <c r="G7" s="137"/>
      <c r="H7" s="137"/>
      <c r="I7" s="79" t="s">
        <v>37</v>
      </c>
      <c r="J7" s="79" t="s">
        <v>163</v>
      </c>
      <c r="K7" s="119" t="s">
        <v>157</v>
      </c>
      <c r="L7" s="119" t="s">
        <v>159</v>
      </c>
      <c r="M7" s="119" t="s">
        <v>160</v>
      </c>
      <c r="N7" s="119" t="s">
        <v>161</v>
      </c>
      <c r="O7" s="119" t="s">
        <v>159</v>
      </c>
      <c r="P7" s="119" t="s">
        <v>160</v>
      </c>
      <c r="Q7" s="119" t="s">
        <v>161</v>
      </c>
      <c r="R7" s="119" t="s">
        <v>41</v>
      </c>
      <c r="S7" s="119" t="s">
        <v>37</v>
      </c>
      <c r="T7" s="119" t="s">
        <v>43</v>
      </c>
      <c r="U7" s="119" t="s">
        <v>162</v>
      </c>
      <c r="V7" s="119" t="s">
        <v>45</v>
      </c>
      <c r="W7" s="119" t="s">
        <v>46</v>
      </c>
      <c r="X7" s="119" t="s">
        <v>47</v>
      </c>
    </row>
    <row r="8" customHeight="1" spans="1:24">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c r="X8" s="130">
        <v>24</v>
      </c>
    </row>
    <row r="9" ht="21" customHeight="1" spans="1:24">
      <c r="A9" s="138" t="s">
        <v>49</v>
      </c>
      <c r="B9" s="138"/>
      <c r="C9" s="138"/>
      <c r="D9" s="138"/>
      <c r="E9" s="138"/>
      <c r="F9" s="138"/>
      <c r="G9" s="138"/>
      <c r="H9" s="21">
        <v>3054.77</v>
      </c>
      <c r="I9" s="21">
        <v>2960.77</v>
      </c>
      <c r="J9" s="21"/>
      <c r="K9" s="21">
        <v>1000.58</v>
      </c>
      <c r="L9" s="21"/>
      <c r="M9" s="21">
        <v>1960.19</v>
      </c>
      <c r="N9" s="21"/>
      <c r="O9" s="21"/>
      <c r="P9" s="21"/>
      <c r="Q9" s="21"/>
      <c r="R9" s="21"/>
      <c r="S9" s="21">
        <v>94</v>
      </c>
      <c r="T9" s="21"/>
      <c r="U9" s="21"/>
      <c r="V9" s="21"/>
      <c r="W9" s="21"/>
      <c r="X9" s="21">
        <v>94</v>
      </c>
    </row>
    <row r="10" ht="27.75" customHeight="1" spans="1:24">
      <c r="A10" s="31" t="s">
        <v>164</v>
      </c>
      <c r="B10" s="31" t="s">
        <v>165</v>
      </c>
      <c r="C10" s="31" t="s">
        <v>166</v>
      </c>
      <c r="D10" s="31" t="s">
        <v>72</v>
      </c>
      <c r="E10" s="31" t="s">
        <v>167</v>
      </c>
      <c r="F10" s="31" t="s">
        <v>168</v>
      </c>
      <c r="G10" s="31" t="s">
        <v>169</v>
      </c>
      <c r="H10" s="21">
        <v>606.38</v>
      </c>
      <c r="I10" s="21">
        <v>606.38</v>
      </c>
      <c r="J10" s="21"/>
      <c r="K10" s="21">
        <v>206.17</v>
      </c>
      <c r="L10" s="21"/>
      <c r="M10" s="21">
        <v>400.21</v>
      </c>
      <c r="N10" s="21"/>
      <c r="O10" s="21"/>
      <c r="P10" s="21"/>
      <c r="Q10" s="21"/>
      <c r="R10" s="21"/>
      <c r="S10" s="21"/>
      <c r="T10" s="21"/>
      <c r="U10" s="21"/>
      <c r="V10" s="21"/>
      <c r="W10" s="21"/>
      <c r="X10" s="21"/>
    </row>
    <row r="11" ht="27.75" customHeight="1" spans="1:24">
      <c r="A11" s="31" t="s">
        <v>164</v>
      </c>
      <c r="B11" s="31" t="s">
        <v>170</v>
      </c>
      <c r="C11" s="31" t="s">
        <v>171</v>
      </c>
      <c r="D11" s="31" t="s">
        <v>76</v>
      </c>
      <c r="E11" s="31" t="s">
        <v>172</v>
      </c>
      <c r="F11" s="31" t="s">
        <v>168</v>
      </c>
      <c r="G11" s="31" t="s">
        <v>169</v>
      </c>
      <c r="H11" s="21">
        <v>28.98</v>
      </c>
      <c r="I11" s="21">
        <v>28.98</v>
      </c>
      <c r="J11" s="21"/>
      <c r="K11" s="21">
        <v>9.85</v>
      </c>
      <c r="L11" s="21"/>
      <c r="M11" s="21">
        <v>19.13</v>
      </c>
      <c r="N11" s="21"/>
      <c r="O11" s="21"/>
      <c r="P11" s="21"/>
      <c r="Q11" s="21"/>
      <c r="R11" s="21"/>
      <c r="S11" s="21"/>
      <c r="T11" s="21"/>
      <c r="U11" s="21"/>
      <c r="V11" s="21"/>
      <c r="W11" s="21"/>
      <c r="X11" s="21"/>
    </row>
    <row r="12" ht="27.75" customHeight="1" spans="1:24">
      <c r="A12" s="31" t="s">
        <v>164</v>
      </c>
      <c r="B12" s="31" t="s">
        <v>165</v>
      </c>
      <c r="C12" s="31" t="s">
        <v>166</v>
      </c>
      <c r="D12" s="31" t="s">
        <v>72</v>
      </c>
      <c r="E12" s="31" t="s">
        <v>167</v>
      </c>
      <c r="F12" s="31" t="s">
        <v>173</v>
      </c>
      <c r="G12" s="31" t="s">
        <v>174</v>
      </c>
      <c r="H12" s="21">
        <v>860.74</v>
      </c>
      <c r="I12" s="21">
        <v>860.74</v>
      </c>
      <c r="J12" s="21"/>
      <c r="K12" s="21">
        <v>292.65</v>
      </c>
      <c r="L12" s="21"/>
      <c r="M12" s="21">
        <v>568.09</v>
      </c>
      <c r="N12" s="21"/>
      <c r="O12" s="21"/>
      <c r="P12" s="21"/>
      <c r="Q12" s="21"/>
      <c r="R12" s="21"/>
      <c r="S12" s="21"/>
      <c r="T12" s="21"/>
      <c r="U12" s="21"/>
      <c r="V12" s="21"/>
      <c r="W12" s="21"/>
      <c r="X12" s="21"/>
    </row>
    <row r="13" ht="27.75" customHeight="1" spans="1:24">
      <c r="A13" s="31" t="s">
        <v>164</v>
      </c>
      <c r="B13" s="31" t="s">
        <v>170</v>
      </c>
      <c r="C13" s="31" t="s">
        <v>171</v>
      </c>
      <c r="D13" s="31" t="s">
        <v>76</v>
      </c>
      <c r="E13" s="31" t="s">
        <v>172</v>
      </c>
      <c r="F13" s="31" t="s">
        <v>173</v>
      </c>
      <c r="G13" s="31" t="s">
        <v>174</v>
      </c>
      <c r="H13" s="21">
        <v>4.61</v>
      </c>
      <c r="I13" s="21">
        <v>4.61</v>
      </c>
      <c r="J13" s="21"/>
      <c r="K13" s="21">
        <v>1.57</v>
      </c>
      <c r="L13" s="21"/>
      <c r="M13" s="21">
        <v>3.04</v>
      </c>
      <c r="N13" s="21"/>
      <c r="O13" s="21"/>
      <c r="P13" s="21"/>
      <c r="Q13" s="21"/>
      <c r="R13" s="21"/>
      <c r="S13" s="21"/>
      <c r="T13" s="21"/>
      <c r="U13" s="21"/>
      <c r="V13" s="21"/>
      <c r="W13" s="21"/>
      <c r="X13" s="21"/>
    </row>
    <row r="14" ht="27.75" customHeight="1" spans="1:24">
      <c r="A14" s="31" t="s">
        <v>164</v>
      </c>
      <c r="B14" s="31" t="s">
        <v>165</v>
      </c>
      <c r="C14" s="31" t="s">
        <v>166</v>
      </c>
      <c r="D14" s="31" t="s">
        <v>72</v>
      </c>
      <c r="E14" s="31" t="s">
        <v>167</v>
      </c>
      <c r="F14" s="31" t="s">
        <v>175</v>
      </c>
      <c r="G14" s="31" t="s">
        <v>176</v>
      </c>
      <c r="H14" s="21">
        <v>50.53</v>
      </c>
      <c r="I14" s="21">
        <v>50.53</v>
      </c>
      <c r="J14" s="21"/>
      <c r="K14" s="21">
        <v>17.18</v>
      </c>
      <c r="L14" s="21"/>
      <c r="M14" s="21">
        <v>33.35</v>
      </c>
      <c r="N14" s="21"/>
      <c r="O14" s="21"/>
      <c r="P14" s="21"/>
      <c r="Q14" s="21"/>
      <c r="R14" s="21"/>
      <c r="S14" s="21"/>
      <c r="T14" s="21"/>
      <c r="U14" s="21"/>
      <c r="V14" s="21"/>
      <c r="W14" s="21"/>
      <c r="X14" s="21"/>
    </row>
    <row r="15" ht="27.75" customHeight="1" spans="1:24">
      <c r="A15" s="31" t="s">
        <v>164</v>
      </c>
      <c r="B15" s="31" t="s">
        <v>170</v>
      </c>
      <c r="C15" s="31" t="s">
        <v>171</v>
      </c>
      <c r="D15" s="31" t="s">
        <v>76</v>
      </c>
      <c r="E15" s="31" t="s">
        <v>172</v>
      </c>
      <c r="F15" s="31" t="s">
        <v>175</v>
      </c>
      <c r="G15" s="31" t="s">
        <v>176</v>
      </c>
      <c r="H15" s="21">
        <v>2.42</v>
      </c>
      <c r="I15" s="21">
        <v>2.42</v>
      </c>
      <c r="J15" s="21"/>
      <c r="K15" s="21">
        <v>0.82</v>
      </c>
      <c r="L15" s="21"/>
      <c r="M15" s="21">
        <v>1.6</v>
      </c>
      <c r="N15" s="21"/>
      <c r="O15" s="21"/>
      <c r="P15" s="21"/>
      <c r="Q15" s="21"/>
      <c r="R15" s="21"/>
      <c r="S15" s="21"/>
      <c r="T15" s="21"/>
      <c r="U15" s="21"/>
      <c r="V15" s="21"/>
      <c r="W15" s="21"/>
      <c r="X15" s="21"/>
    </row>
    <row r="16" ht="27.75" customHeight="1" spans="1:24">
      <c r="A16" s="31" t="s">
        <v>164</v>
      </c>
      <c r="B16" s="31" t="s">
        <v>165</v>
      </c>
      <c r="C16" s="31" t="s">
        <v>166</v>
      </c>
      <c r="D16" s="31" t="s">
        <v>72</v>
      </c>
      <c r="E16" s="31" t="s">
        <v>167</v>
      </c>
      <c r="F16" s="31" t="s">
        <v>175</v>
      </c>
      <c r="G16" s="31" t="s">
        <v>176</v>
      </c>
      <c r="H16" s="21">
        <v>223.2</v>
      </c>
      <c r="I16" s="21">
        <v>223.2</v>
      </c>
      <c r="J16" s="21"/>
      <c r="K16" s="21">
        <v>75.89</v>
      </c>
      <c r="L16" s="21"/>
      <c r="M16" s="21">
        <v>147.31</v>
      </c>
      <c r="N16" s="21"/>
      <c r="O16" s="21"/>
      <c r="P16" s="21"/>
      <c r="Q16" s="21"/>
      <c r="R16" s="21"/>
      <c r="S16" s="21"/>
      <c r="T16" s="21"/>
      <c r="U16" s="21"/>
      <c r="V16" s="21"/>
      <c r="W16" s="21"/>
      <c r="X16" s="21"/>
    </row>
    <row r="17" ht="27.75" customHeight="1" spans="1:24">
      <c r="A17" s="31" t="s">
        <v>164</v>
      </c>
      <c r="B17" s="31" t="s">
        <v>170</v>
      </c>
      <c r="C17" s="31" t="s">
        <v>171</v>
      </c>
      <c r="D17" s="31" t="s">
        <v>76</v>
      </c>
      <c r="E17" s="31" t="s">
        <v>172</v>
      </c>
      <c r="F17" s="31" t="s">
        <v>177</v>
      </c>
      <c r="G17" s="31" t="s">
        <v>178</v>
      </c>
      <c r="H17" s="21">
        <v>51.66</v>
      </c>
      <c r="I17" s="21">
        <v>51.66</v>
      </c>
      <c r="J17" s="21"/>
      <c r="K17" s="21">
        <v>17.56</v>
      </c>
      <c r="L17" s="21"/>
      <c r="M17" s="21">
        <v>34.1</v>
      </c>
      <c r="N17" s="21"/>
      <c r="O17" s="21"/>
      <c r="P17" s="21"/>
      <c r="Q17" s="21"/>
      <c r="R17" s="21"/>
      <c r="S17" s="21"/>
      <c r="T17" s="21"/>
      <c r="U17" s="21"/>
      <c r="V17" s="21"/>
      <c r="W17" s="21"/>
      <c r="X17" s="21"/>
    </row>
    <row r="18" ht="27.75" customHeight="1" spans="1:24">
      <c r="A18" s="31" t="s">
        <v>164</v>
      </c>
      <c r="B18" s="31" t="s">
        <v>179</v>
      </c>
      <c r="C18" s="31" t="s">
        <v>180</v>
      </c>
      <c r="D18" s="31" t="s">
        <v>86</v>
      </c>
      <c r="E18" s="31" t="s">
        <v>181</v>
      </c>
      <c r="F18" s="31" t="s">
        <v>182</v>
      </c>
      <c r="G18" s="31" t="s">
        <v>183</v>
      </c>
      <c r="H18" s="21">
        <v>11.02</v>
      </c>
      <c r="I18" s="21">
        <v>11.02</v>
      </c>
      <c r="J18" s="21"/>
      <c r="K18" s="21">
        <v>3.75</v>
      </c>
      <c r="L18" s="21"/>
      <c r="M18" s="21">
        <v>7.27</v>
      </c>
      <c r="N18" s="21"/>
      <c r="O18" s="21"/>
      <c r="P18" s="21"/>
      <c r="Q18" s="21"/>
      <c r="R18" s="21"/>
      <c r="S18" s="21"/>
      <c r="T18" s="21"/>
      <c r="U18" s="21"/>
      <c r="V18" s="21"/>
      <c r="W18" s="21"/>
      <c r="X18" s="21"/>
    </row>
    <row r="19" ht="27.75" customHeight="1" spans="1:24">
      <c r="A19" s="31" t="s">
        <v>164</v>
      </c>
      <c r="B19" s="31" t="s">
        <v>184</v>
      </c>
      <c r="C19" s="31" t="s">
        <v>180</v>
      </c>
      <c r="D19" s="31" t="s">
        <v>86</v>
      </c>
      <c r="E19" s="31" t="s">
        <v>181</v>
      </c>
      <c r="F19" s="31" t="s">
        <v>182</v>
      </c>
      <c r="G19" s="31" t="s">
        <v>183</v>
      </c>
      <c r="H19" s="21">
        <v>202.25</v>
      </c>
      <c r="I19" s="21">
        <v>202.25</v>
      </c>
      <c r="J19" s="21"/>
      <c r="K19" s="21">
        <v>68.77</v>
      </c>
      <c r="L19" s="21"/>
      <c r="M19" s="21">
        <v>133.48</v>
      </c>
      <c r="N19" s="21"/>
      <c r="O19" s="21"/>
      <c r="P19" s="21"/>
      <c r="Q19" s="21"/>
      <c r="R19" s="21"/>
      <c r="S19" s="21"/>
      <c r="T19" s="21"/>
      <c r="U19" s="21"/>
      <c r="V19" s="21"/>
      <c r="W19" s="21"/>
      <c r="X19" s="21"/>
    </row>
    <row r="20" ht="27.75" customHeight="1" spans="1:24">
      <c r="A20" s="31" t="s">
        <v>164</v>
      </c>
      <c r="B20" s="31" t="s">
        <v>185</v>
      </c>
      <c r="C20" s="31" t="s">
        <v>186</v>
      </c>
      <c r="D20" s="31" t="s">
        <v>88</v>
      </c>
      <c r="E20" s="31" t="s">
        <v>187</v>
      </c>
      <c r="F20" s="31" t="s">
        <v>188</v>
      </c>
      <c r="G20" s="31" t="s">
        <v>189</v>
      </c>
      <c r="H20" s="21">
        <v>34.65</v>
      </c>
      <c r="I20" s="21">
        <v>34.65</v>
      </c>
      <c r="J20" s="21"/>
      <c r="K20" s="21">
        <v>11.78</v>
      </c>
      <c r="L20" s="21"/>
      <c r="M20" s="21">
        <v>22.87</v>
      </c>
      <c r="N20" s="21"/>
      <c r="O20" s="21"/>
      <c r="P20" s="21"/>
      <c r="Q20" s="21"/>
      <c r="R20" s="21"/>
      <c r="S20" s="21"/>
      <c r="T20" s="21"/>
      <c r="U20" s="21"/>
      <c r="V20" s="21"/>
      <c r="W20" s="21"/>
      <c r="X20" s="21"/>
    </row>
    <row r="21" ht="27.75" customHeight="1" spans="1:24">
      <c r="A21" s="31" t="s">
        <v>164</v>
      </c>
      <c r="B21" s="31" t="s">
        <v>184</v>
      </c>
      <c r="C21" s="31" t="s">
        <v>180</v>
      </c>
      <c r="D21" s="31" t="s">
        <v>94</v>
      </c>
      <c r="E21" s="31" t="s">
        <v>190</v>
      </c>
      <c r="F21" s="31" t="s">
        <v>191</v>
      </c>
      <c r="G21" s="31" t="s">
        <v>192</v>
      </c>
      <c r="H21" s="21">
        <v>140.31</v>
      </c>
      <c r="I21" s="21">
        <v>140.31</v>
      </c>
      <c r="J21" s="21"/>
      <c r="K21" s="21">
        <v>47.71</v>
      </c>
      <c r="L21" s="21"/>
      <c r="M21" s="21">
        <v>92.6</v>
      </c>
      <c r="N21" s="21"/>
      <c r="O21" s="21"/>
      <c r="P21" s="21"/>
      <c r="Q21" s="21"/>
      <c r="R21" s="21"/>
      <c r="S21" s="21"/>
      <c r="T21" s="21"/>
      <c r="U21" s="21"/>
      <c r="V21" s="21"/>
      <c r="W21" s="21"/>
      <c r="X21" s="21"/>
    </row>
    <row r="22" ht="27.75" customHeight="1" spans="1:24">
      <c r="A22" s="31" t="s">
        <v>164</v>
      </c>
      <c r="B22" s="31" t="s">
        <v>179</v>
      </c>
      <c r="C22" s="31" t="s">
        <v>180</v>
      </c>
      <c r="D22" s="31" t="s">
        <v>96</v>
      </c>
      <c r="E22" s="31" t="s">
        <v>193</v>
      </c>
      <c r="F22" s="31" t="s">
        <v>191</v>
      </c>
      <c r="G22" s="31" t="s">
        <v>192</v>
      </c>
      <c r="H22" s="21">
        <v>7.64</v>
      </c>
      <c r="I22" s="21">
        <v>7.64</v>
      </c>
      <c r="J22" s="21"/>
      <c r="K22" s="21">
        <v>2.6</v>
      </c>
      <c r="L22" s="21"/>
      <c r="M22" s="21">
        <v>5.04</v>
      </c>
      <c r="N22" s="21"/>
      <c r="O22" s="21"/>
      <c r="P22" s="21"/>
      <c r="Q22" s="21"/>
      <c r="R22" s="21"/>
      <c r="S22" s="21"/>
      <c r="T22" s="21"/>
      <c r="U22" s="21"/>
      <c r="V22" s="21"/>
      <c r="W22" s="21"/>
      <c r="X22" s="21"/>
    </row>
    <row r="23" ht="27.75" customHeight="1" spans="1:24">
      <c r="A23" s="31" t="s">
        <v>164</v>
      </c>
      <c r="B23" s="31" t="s">
        <v>179</v>
      </c>
      <c r="C23" s="31" t="s">
        <v>180</v>
      </c>
      <c r="D23" s="31" t="s">
        <v>98</v>
      </c>
      <c r="E23" s="31" t="s">
        <v>194</v>
      </c>
      <c r="F23" s="31" t="s">
        <v>195</v>
      </c>
      <c r="G23" s="31" t="s">
        <v>196</v>
      </c>
      <c r="H23" s="21">
        <v>2.24</v>
      </c>
      <c r="I23" s="21">
        <v>2.24</v>
      </c>
      <c r="J23" s="21"/>
      <c r="K23" s="21">
        <v>0.76</v>
      </c>
      <c r="L23" s="21"/>
      <c r="M23" s="21">
        <v>1.48</v>
      </c>
      <c r="N23" s="21"/>
      <c r="O23" s="21"/>
      <c r="P23" s="21"/>
      <c r="Q23" s="21"/>
      <c r="R23" s="21"/>
      <c r="S23" s="21"/>
      <c r="T23" s="21"/>
      <c r="U23" s="21"/>
      <c r="V23" s="21"/>
      <c r="W23" s="21"/>
      <c r="X23" s="21"/>
    </row>
    <row r="24" ht="27.75" customHeight="1" spans="1:24">
      <c r="A24" s="31" t="s">
        <v>164</v>
      </c>
      <c r="B24" s="31" t="s">
        <v>184</v>
      </c>
      <c r="C24" s="31" t="s">
        <v>180</v>
      </c>
      <c r="D24" s="31" t="s">
        <v>98</v>
      </c>
      <c r="E24" s="31" t="s">
        <v>194</v>
      </c>
      <c r="F24" s="31" t="s">
        <v>195</v>
      </c>
      <c r="G24" s="31" t="s">
        <v>196</v>
      </c>
      <c r="H24" s="21">
        <v>46.89</v>
      </c>
      <c r="I24" s="21">
        <v>46.89</v>
      </c>
      <c r="J24" s="21"/>
      <c r="K24" s="21">
        <v>15.94</v>
      </c>
      <c r="L24" s="21"/>
      <c r="M24" s="21">
        <v>30.95</v>
      </c>
      <c r="N24" s="21"/>
      <c r="O24" s="21"/>
      <c r="P24" s="21"/>
      <c r="Q24" s="21"/>
      <c r="R24" s="21"/>
      <c r="S24" s="21"/>
      <c r="T24" s="21"/>
      <c r="U24" s="21"/>
      <c r="V24" s="21"/>
      <c r="W24" s="21"/>
      <c r="X24" s="21"/>
    </row>
    <row r="25" ht="27.75" customHeight="1" spans="1:24">
      <c r="A25" s="31" t="s">
        <v>164</v>
      </c>
      <c r="B25" s="31" t="s">
        <v>184</v>
      </c>
      <c r="C25" s="31" t="s">
        <v>180</v>
      </c>
      <c r="D25" s="31" t="s">
        <v>72</v>
      </c>
      <c r="E25" s="31" t="s">
        <v>167</v>
      </c>
      <c r="F25" s="31" t="s">
        <v>197</v>
      </c>
      <c r="G25" s="31" t="s">
        <v>198</v>
      </c>
      <c r="H25" s="21">
        <v>2.53</v>
      </c>
      <c r="I25" s="21">
        <v>2.53</v>
      </c>
      <c r="J25" s="21"/>
      <c r="K25" s="21">
        <v>0.86</v>
      </c>
      <c r="L25" s="21"/>
      <c r="M25" s="21">
        <v>1.67</v>
      </c>
      <c r="N25" s="21"/>
      <c r="O25" s="21"/>
      <c r="P25" s="21"/>
      <c r="Q25" s="21"/>
      <c r="R25" s="21"/>
      <c r="S25" s="21"/>
      <c r="T25" s="21"/>
      <c r="U25" s="21"/>
      <c r="V25" s="21"/>
      <c r="W25" s="21"/>
      <c r="X25" s="21"/>
    </row>
    <row r="26" ht="27.75" customHeight="1" spans="1:24">
      <c r="A26" s="31" t="s">
        <v>164</v>
      </c>
      <c r="B26" s="31" t="s">
        <v>179</v>
      </c>
      <c r="C26" s="31" t="s">
        <v>180</v>
      </c>
      <c r="D26" s="31" t="s">
        <v>76</v>
      </c>
      <c r="E26" s="31" t="s">
        <v>172</v>
      </c>
      <c r="F26" s="31" t="s">
        <v>197</v>
      </c>
      <c r="G26" s="31" t="s">
        <v>198</v>
      </c>
      <c r="H26" s="21">
        <v>0.14</v>
      </c>
      <c r="I26" s="21">
        <v>0.14</v>
      </c>
      <c r="J26" s="21"/>
      <c r="K26" s="21">
        <v>0.05</v>
      </c>
      <c r="L26" s="21"/>
      <c r="M26" s="21">
        <v>0.09</v>
      </c>
      <c r="N26" s="21"/>
      <c r="O26" s="21"/>
      <c r="P26" s="21"/>
      <c r="Q26" s="21"/>
      <c r="R26" s="21"/>
      <c r="S26" s="21"/>
      <c r="T26" s="21"/>
      <c r="U26" s="21"/>
      <c r="V26" s="21"/>
      <c r="W26" s="21"/>
      <c r="X26" s="21"/>
    </row>
    <row r="27" ht="27.75" customHeight="1" spans="1:24">
      <c r="A27" s="31" t="s">
        <v>164</v>
      </c>
      <c r="B27" s="31" t="s">
        <v>184</v>
      </c>
      <c r="C27" s="31" t="s">
        <v>180</v>
      </c>
      <c r="D27" s="31" t="s">
        <v>72</v>
      </c>
      <c r="E27" s="31" t="s">
        <v>167</v>
      </c>
      <c r="F27" s="31" t="s">
        <v>197</v>
      </c>
      <c r="G27" s="31" t="s">
        <v>198</v>
      </c>
      <c r="H27" s="21">
        <v>0.77</v>
      </c>
      <c r="I27" s="21">
        <v>0.77</v>
      </c>
      <c r="J27" s="21"/>
      <c r="K27" s="21">
        <v>0.26</v>
      </c>
      <c r="L27" s="21"/>
      <c r="M27" s="21">
        <v>0.51</v>
      </c>
      <c r="N27" s="21"/>
      <c r="O27" s="21"/>
      <c r="P27" s="21"/>
      <c r="Q27" s="21"/>
      <c r="R27" s="21"/>
      <c r="S27" s="21"/>
      <c r="T27" s="21"/>
      <c r="U27" s="21"/>
      <c r="V27" s="21"/>
      <c r="W27" s="21"/>
      <c r="X27" s="21"/>
    </row>
    <row r="28" ht="27.75" customHeight="1" spans="1:24">
      <c r="A28" s="31" t="s">
        <v>164</v>
      </c>
      <c r="B28" s="31" t="s">
        <v>179</v>
      </c>
      <c r="C28" s="31" t="s">
        <v>180</v>
      </c>
      <c r="D28" s="31" t="s">
        <v>76</v>
      </c>
      <c r="E28" s="31" t="s">
        <v>172</v>
      </c>
      <c r="F28" s="31" t="s">
        <v>197</v>
      </c>
      <c r="G28" s="31" t="s">
        <v>198</v>
      </c>
      <c r="H28" s="21">
        <v>1.33</v>
      </c>
      <c r="I28" s="21">
        <v>1.33</v>
      </c>
      <c r="J28" s="21"/>
      <c r="K28" s="21">
        <v>0.45</v>
      </c>
      <c r="L28" s="21"/>
      <c r="M28" s="21">
        <v>0.88</v>
      </c>
      <c r="N28" s="21"/>
      <c r="O28" s="21"/>
      <c r="P28" s="21"/>
      <c r="Q28" s="21"/>
      <c r="R28" s="21"/>
      <c r="S28" s="21"/>
      <c r="T28" s="21"/>
      <c r="U28" s="21"/>
      <c r="V28" s="21"/>
      <c r="W28" s="21"/>
      <c r="X28" s="21"/>
    </row>
    <row r="29" ht="27.75" customHeight="1" spans="1:24">
      <c r="A29" s="31" t="s">
        <v>164</v>
      </c>
      <c r="B29" s="31" t="s">
        <v>184</v>
      </c>
      <c r="C29" s="31" t="s">
        <v>180</v>
      </c>
      <c r="D29" s="31" t="s">
        <v>100</v>
      </c>
      <c r="E29" s="31" t="s">
        <v>199</v>
      </c>
      <c r="F29" s="31" t="s">
        <v>197</v>
      </c>
      <c r="G29" s="31" t="s">
        <v>198</v>
      </c>
      <c r="H29" s="21">
        <v>4.27</v>
      </c>
      <c r="I29" s="21">
        <v>4.27</v>
      </c>
      <c r="J29" s="21"/>
      <c r="K29" s="21">
        <v>1.45</v>
      </c>
      <c r="L29" s="21"/>
      <c r="M29" s="21">
        <v>2.82</v>
      </c>
      <c r="N29" s="21"/>
      <c r="O29" s="21"/>
      <c r="P29" s="21"/>
      <c r="Q29" s="21"/>
      <c r="R29" s="21"/>
      <c r="S29" s="21"/>
      <c r="T29" s="21"/>
      <c r="U29" s="21"/>
      <c r="V29" s="21"/>
      <c r="W29" s="21"/>
      <c r="X29" s="21"/>
    </row>
    <row r="30" ht="27.75" customHeight="1" spans="1:24">
      <c r="A30" s="31" t="s">
        <v>164</v>
      </c>
      <c r="B30" s="31" t="s">
        <v>179</v>
      </c>
      <c r="C30" s="31" t="s">
        <v>180</v>
      </c>
      <c r="D30" s="31" t="s">
        <v>100</v>
      </c>
      <c r="E30" s="31" t="s">
        <v>199</v>
      </c>
      <c r="F30" s="31" t="s">
        <v>197</v>
      </c>
      <c r="G30" s="31" t="s">
        <v>198</v>
      </c>
      <c r="H30" s="21">
        <v>0.27</v>
      </c>
      <c r="I30" s="21">
        <v>0.27</v>
      </c>
      <c r="J30" s="21"/>
      <c r="K30" s="21">
        <v>0.09</v>
      </c>
      <c r="L30" s="21"/>
      <c r="M30" s="21">
        <v>0.18</v>
      </c>
      <c r="N30" s="21"/>
      <c r="O30" s="21"/>
      <c r="P30" s="21"/>
      <c r="Q30" s="21"/>
      <c r="R30" s="21"/>
      <c r="S30" s="21"/>
      <c r="T30" s="21"/>
      <c r="U30" s="21"/>
      <c r="V30" s="21"/>
      <c r="W30" s="21"/>
      <c r="X30" s="21"/>
    </row>
    <row r="31" ht="27.75" customHeight="1" spans="1:24">
      <c r="A31" s="31" t="s">
        <v>164</v>
      </c>
      <c r="B31" s="31" t="s">
        <v>200</v>
      </c>
      <c r="C31" s="31" t="s">
        <v>201</v>
      </c>
      <c r="D31" s="31" t="s">
        <v>106</v>
      </c>
      <c r="E31" s="31" t="s">
        <v>201</v>
      </c>
      <c r="F31" s="31" t="s">
        <v>202</v>
      </c>
      <c r="G31" s="31" t="s">
        <v>201</v>
      </c>
      <c r="H31" s="21">
        <v>199</v>
      </c>
      <c r="I31" s="21">
        <v>199</v>
      </c>
      <c r="J31" s="21"/>
      <c r="K31" s="21">
        <v>67.66</v>
      </c>
      <c r="L31" s="21"/>
      <c r="M31" s="21">
        <v>131.34</v>
      </c>
      <c r="N31" s="21"/>
      <c r="O31" s="21"/>
      <c r="P31" s="21"/>
      <c r="Q31" s="21"/>
      <c r="R31" s="21"/>
      <c r="S31" s="21"/>
      <c r="T31" s="21"/>
      <c r="U31" s="21"/>
      <c r="V31" s="21"/>
      <c r="W31" s="21"/>
      <c r="X31" s="21"/>
    </row>
    <row r="32" ht="27.75" customHeight="1" spans="1:24">
      <c r="A32" s="31" t="s">
        <v>164</v>
      </c>
      <c r="B32" s="31" t="s">
        <v>203</v>
      </c>
      <c r="C32" s="31" t="s">
        <v>204</v>
      </c>
      <c r="D32" s="31" t="s">
        <v>72</v>
      </c>
      <c r="E32" s="31" t="s">
        <v>167</v>
      </c>
      <c r="F32" s="31" t="s">
        <v>205</v>
      </c>
      <c r="G32" s="31" t="s">
        <v>206</v>
      </c>
      <c r="H32" s="21">
        <v>53</v>
      </c>
      <c r="I32" s="21">
        <v>53</v>
      </c>
      <c r="J32" s="21"/>
      <c r="K32" s="21">
        <v>18.02</v>
      </c>
      <c r="L32" s="21"/>
      <c r="M32" s="21">
        <v>34.98</v>
      </c>
      <c r="N32" s="21"/>
      <c r="O32" s="21"/>
      <c r="P32" s="21"/>
      <c r="Q32" s="21"/>
      <c r="R32" s="21"/>
      <c r="S32" s="21"/>
      <c r="T32" s="21"/>
      <c r="U32" s="21"/>
      <c r="V32" s="21"/>
      <c r="W32" s="21"/>
      <c r="X32" s="21"/>
    </row>
    <row r="33" ht="27.75" customHeight="1" spans="1:24">
      <c r="A33" s="31" t="s">
        <v>164</v>
      </c>
      <c r="B33" s="31" t="s">
        <v>203</v>
      </c>
      <c r="C33" s="31" t="s">
        <v>204</v>
      </c>
      <c r="D33" s="31" t="s">
        <v>72</v>
      </c>
      <c r="E33" s="31" t="s">
        <v>167</v>
      </c>
      <c r="F33" s="31" t="s">
        <v>207</v>
      </c>
      <c r="G33" s="31" t="s">
        <v>208</v>
      </c>
      <c r="H33" s="21">
        <v>8</v>
      </c>
      <c r="I33" s="21">
        <v>8</v>
      </c>
      <c r="J33" s="21"/>
      <c r="K33" s="21">
        <v>2.72</v>
      </c>
      <c r="L33" s="21"/>
      <c r="M33" s="21">
        <v>5.28</v>
      </c>
      <c r="N33" s="21"/>
      <c r="O33" s="21"/>
      <c r="P33" s="21"/>
      <c r="Q33" s="21"/>
      <c r="R33" s="21"/>
      <c r="S33" s="21"/>
      <c r="T33" s="21"/>
      <c r="U33" s="21"/>
      <c r="V33" s="21"/>
      <c r="W33" s="21"/>
      <c r="X33" s="21"/>
    </row>
    <row r="34" ht="27.75" customHeight="1" spans="1:24">
      <c r="A34" s="31" t="s">
        <v>164</v>
      </c>
      <c r="B34" s="31" t="s">
        <v>203</v>
      </c>
      <c r="C34" s="31" t="s">
        <v>204</v>
      </c>
      <c r="D34" s="31" t="s">
        <v>72</v>
      </c>
      <c r="E34" s="31" t="s">
        <v>167</v>
      </c>
      <c r="F34" s="31" t="s">
        <v>209</v>
      </c>
      <c r="G34" s="31" t="s">
        <v>210</v>
      </c>
      <c r="H34" s="21">
        <v>5</v>
      </c>
      <c r="I34" s="21">
        <v>5</v>
      </c>
      <c r="J34" s="21"/>
      <c r="K34" s="21">
        <v>1.7</v>
      </c>
      <c r="L34" s="21"/>
      <c r="M34" s="21">
        <v>3.3</v>
      </c>
      <c r="N34" s="21"/>
      <c r="O34" s="21"/>
      <c r="P34" s="21"/>
      <c r="Q34" s="21"/>
      <c r="R34" s="21"/>
      <c r="S34" s="21"/>
      <c r="T34" s="21"/>
      <c r="U34" s="21"/>
      <c r="V34" s="21"/>
      <c r="W34" s="21"/>
      <c r="X34" s="21"/>
    </row>
    <row r="35" ht="27.75" customHeight="1" spans="1:24">
      <c r="A35" s="31" t="s">
        <v>164</v>
      </c>
      <c r="B35" s="31" t="s">
        <v>203</v>
      </c>
      <c r="C35" s="31" t="s">
        <v>204</v>
      </c>
      <c r="D35" s="31" t="s">
        <v>72</v>
      </c>
      <c r="E35" s="31" t="s">
        <v>167</v>
      </c>
      <c r="F35" s="31" t="s">
        <v>211</v>
      </c>
      <c r="G35" s="31" t="s">
        <v>212</v>
      </c>
      <c r="H35" s="21">
        <v>36</v>
      </c>
      <c r="I35" s="21">
        <v>36</v>
      </c>
      <c r="J35" s="21"/>
      <c r="K35" s="21">
        <v>12.24</v>
      </c>
      <c r="L35" s="21"/>
      <c r="M35" s="21">
        <v>23.76</v>
      </c>
      <c r="N35" s="21"/>
      <c r="O35" s="21"/>
      <c r="P35" s="21"/>
      <c r="Q35" s="21"/>
      <c r="R35" s="21"/>
      <c r="S35" s="21"/>
      <c r="T35" s="21"/>
      <c r="U35" s="21"/>
      <c r="V35" s="21"/>
      <c r="W35" s="21"/>
      <c r="X35" s="21"/>
    </row>
    <row r="36" ht="27.75" customHeight="1" spans="1:24">
      <c r="A36" s="31" t="s">
        <v>164</v>
      </c>
      <c r="B36" s="31" t="s">
        <v>203</v>
      </c>
      <c r="C36" s="31" t="s">
        <v>204</v>
      </c>
      <c r="D36" s="31" t="s">
        <v>72</v>
      </c>
      <c r="E36" s="31" t="s">
        <v>167</v>
      </c>
      <c r="F36" s="31" t="s">
        <v>213</v>
      </c>
      <c r="G36" s="31" t="s">
        <v>214</v>
      </c>
      <c r="H36" s="21">
        <v>16</v>
      </c>
      <c r="I36" s="21">
        <v>16</v>
      </c>
      <c r="J36" s="21"/>
      <c r="K36" s="21">
        <v>5.44</v>
      </c>
      <c r="L36" s="21"/>
      <c r="M36" s="21">
        <v>10.56</v>
      </c>
      <c r="N36" s="21"/>
      <c r="O36" s="21"/>
      <c r="P36" s="21"/>
      <c r="Q36" s="21"/>
      <c r="R36" s="21"/>
      <c r="S36" s="21"/>
      <c r="T36" s="21"/>
      <c r="U36" s="21"/>
      <c r="V36" s="21"/>
      <c r="W36" s="21"/>
      <c r="X36" s="21"/>
    </row>
    <row r="37" ht="27.75" customHeight="1" spans="1:24">
      <c r="A37" s="31" t="s">
        <v>164</v>
      </c>
      <c r="B37" s="31" t="s">
        <v>203</v>
      </c>
      <c r="C37" s="31" t="s">
        <v>204</v>
      </c>
      <c r="D37" s="31" t="s">
        <v>72</v>
      </c>
      <c r="E37" s="31" t="s">
        <v>167</v>
      </c>
      <c r="F37" s="31" t="s">
        <v>215</v>
      </c>
      <c r="G37" s="31" t="s">
        <v>216</v>
      </c>
      <c r="H37" s="21">
        <v>3.6</v>
      </c>
      <c r="I37" s="21">
        <v>3.6</v>
      </c>
      <c r="J37" s="21"/>
      <c r="K37" s="21"/>
      <c r="L37" s="21"/>
      <c r="M37" s="21">
        <v>3.6</v>
      </c>
      <c r="N37" s="21"/>
      <c r="O37" s="21"/>
      <c r="P37" s="21"/>
      <c r="Q37" s="21"/>
      <c r="R37" s="21"/>
      <c r="S37" s="21"/>
      <c r="T37" s="21"/>
      <c r="U37" s="21"/>
      <c r="V37" s="21"/>
      <c r="W37" s="21"/>
      <c r="X37" s="21"/>
    </row>
    <row r="38" ht="27.75" customHeight="1" spans="1:24">
      <c r="A38" s="31" t="s">
        <v>164</v>
      </c>
      <c r="B38" s="31" t="s">
        <v>203</v>
      </c>
      <c r="C38" s="31" t="s">
        <v>204</v>
      </c>
      <c r="D38" s="31" t="s">
        <v>72</v>
      </c>
      <c r="E38" s="31" t="s">
        <v>167</v>
      </c>
      <c r="F38" s="31" t="s">
        <v>215</v>
      </c>
      <c r="G38" s="31" t="s">
        <v>216</v>
      </c>
      <c r="H38" s="21">
        <v>4.84</v>
      </c>
      <c r="I38" s="21">
        <v>4.84</v>
      </c>
      <c r="J38" s="21"/>
      <c r="K38" s="21"/>
      <c r="L38" s="21"/>
      <c r="M38" s="21">
        <v>4.84</v>
      </c>
      <c r="N38" s="21"/>
      <c r="O38" s="21"/>
      <c r="P38" s="21"/>
      <c r="Q38" s="21"/>
      <c r="R38" s="21"/>
      <c r="S38" s="21"/>
      <c r="T38" s="21"/>
      <c r="U38" s="21"/>
      <c r="V38" s="21"/>
      <c r="W38" s="21"/>
      <c r="X38" s="21"/>
    </row>
    <row r="39" ht="27.75" customHeight="1" spans="1:24">
      <c r="A39" s="31" t="s">
        <v>164</v>
      </c>
      <c r="B39" s="31" t="s">
        <v>203</v>
      </c>
      <c r="C39" s="31" t="s">
        <v>204</v>
      </c>
      <c r="D39" s="31" t="s">
        <v>72</v>
      </c>
      <c r="E39" s="31" t="s">
        <v>167</v>
      </c>
      <c r="F39" s="31" t="s">
        <v>217</v>
      </c>
      <c r="G39" s="31" t="s">
        <v>218</v>
      </c>
      <c r="H39" s="21">
        <v>6</v>
      </c>
      <c r="I39" s="21">
        <v>6</v>
      </c>
      <c r="J39" s="21"/>
      <c r="K39" s="21">
        <v>2.04</v>
      </c>
      <c r="L39" s="21"/>
      <c r="M39" s="21">
        <v>3.96</v>
      </c>
      <c r="N39" s="21"/>
      <c r="O39" s="21"/>
      <c r="P39" s="21"/>
      <c r="Q39" s="21"/>
      <c r="R39" s="21"/>
      <c r="S39" s="21"/>
      <c r="T39" s="21"/>
      <c r="U39" s="21"/>
      <c r="V39" s="21"/>
      <c r="W39" s="21"/>
      <c r="X39" s="21"/>
    </row>
    <row r="40" ht="27.75" customHeight="1" spans="1:24">
      <c r="A40" s="31" t="s">
        <v>164</v>
      </c>
      <c r="B40" s="31" t="s">
        <v>219</v>
      </c>
      <c r="C40" s="31" t="s">
        <v>204</v>
      </c>
      <c r="D40" s="31" t="s">
        <v>76</v>
      </c>
      <c r="E40" s="31" t="s">
        <v>172</v>
      </c>
      <c r="F40" s="31" t="s">
        <v>217</v>
      </c>
      <c r="G40" s="31" t="s">
        <v>218</v>
      </c>
      <c r="H40" s="21">
        <v>5.66</v>
      </c>
      <c r="I40" s="21">
        <v>5.66</v>
      </c>
      <c r="J40" s="21"/>
      <c r="K40" s="21">
        <v>1.92</v>
      </c>
      <c r="L40" s="21"/>
      <c r="M40" s="21">
        <v>3.74</v>
      </c>
      <c r="N40" s="21"/>
      <c r="O40" s="21"/>
      <c r="P40" s="21"/>
      <c r="Q40" s="21"/>
      <c r="R40" s="21"/>
      <c r="S40" s="21"/>
      <c r="T40" s="21"/>
      <c r="U40" s="21"/>
      <c r="V40" s="21"/>
      <c r="W40" s="21"/>
      <c r="X40" s="21"/>
    </row>
    <row r="41" ht="27.75" customHeight="1" spans="1:24">
      <c r="A41" s="31" t="s">
        <v>164</v>
      </c>
      <c r="B41" s="31" t="s">
        <v>203</v>
      </c>
      <c r="C41" s="31" t="s">
        <v>204</v>
      </c>
      <c r="D41" s="31" t="s">
        <v>72</v>
      </c>
      <c r="E41" s="31" t="s">
        <v>167</v>
      </c>
      <c r="F41" s="31" t="s">
        <v>220</v>
      </c>
      <c r="G41" s="31" t="s">
        <v>221</v>
      </c>
      <c r="H41" s="21">
        <v>10</v>
      </c>
      <c r="I41" s="21">
        <v>10</v>
      </c>
      <c r="J41" s="21"/>
      <c r="K41" s="21">
        <v>3.4</v>
      </c>
      <c r="L41" s="21"/>
      <c r="M41" s="21">
        <v>6.6</v>
      </c>
      <c r="N41" s="21"/>
      <c r="O41" s="21"/>
      <c r="P41" s="21"/>
      <c r="Q41" s="21"/>
      <c r="R41" s="21"/>
      <c r="S41" s="21"/>
      <c r="T41" s="21"/>
      <c r="U41" s="21"/>
      <c r="V41" s="21"/>
      <c r="W41" s="21"/>
      <c r="X41" s="21"/>
    </row>
    <row r="42" ht="27.75" customHeight="1" spans="1:24">
      <c r="A42" s="31" t="s">
        <v>164</v>
      </c>
      <c r="B42" s="31" t="s">
        <v>203</v>
      </c>
      <c r="C42" s="31" t="s">
        <v>204</v>
      </c>
      <c r="D42" s="31" t="s">
        <v>72</v>
      </c>
      <c r="E42" s="31" t="s">
        <v>167</v>
      </c>
      <c r="F42" s="31" t="s">
        <v>222</v>
      </c>
      <c r="G42" s="31" t="s">
        <v>223</v>
      </c>
      <c r="H42" s="21">
        <v>5</v>
      </c>
      <c r="I42" s="21">
        <v>5</v>
      </c>
      <c r="J42" s="21"/>
      <c r="K42" s="21">
        <v>1.7</v>
      </c>
      <c r="L42" s="21"/>
      <c r="M42" s="21">
        <v>3.3</v>
      </c>
      <c r="N42" s="21"/>
      <c r="O42" s="21"/>
      <c r="P42" s="21"/>
      <c r="Q42" s="21"/>
      <c r="R42" s="21"/>
      <c r="S42" s="21"/>
      <c r="T42" s="21"/>
      <c r="U42" s="21"/>
      <c r="V42" s="21"/>
      <c r="W42" s="21"/>
      <c r="X42" s="21"/>
    </row>
    <row r="43" ht="27.75" customHeight="1" spans="1:24">
      <c r="A43" s="31" t="s">
        <v>164</v>
      </c>
      <c r="B43" s="31" t="s">
        <v>203</v>
      </c>
      <c r="C43" s="31" t="s">
        <v>204</v>
      </c>
      <c r="D43" s="31" t="s">
        <v>72</v>
      </c>
      <c r="E43" s="31" t="s">
        <v>167</v>
      </c>
      <c r="F43" s="31" t="s">
        <v>224</v>
      </c>
      <c r="G43" s="31" t="s">
        <v>225</v>
      </c>
      <c r="H43" s="21">
        <v>3</v>
      </c>
      <c r="I43" s="21">
        <v>3</v>
      </c>
      <c r="J43" s="21"/>
      <c r="K43" s="21">
        <v>1.02</v>
      </c>
      <c r="L43" s="21"/>
      <c r="M43" s="21">
        <v>1.98</v>
      </c>
      <c r="N43" s="21"/>
      <c r="O43" s="21"/>
      <c r="P43" s="21"/>
      <c r="Q43" s="21"/>
      <c r="R43" s="21"/>
      <c r="S43" s="21"/>
      <c r="T43" s="21"/>
      <c r="U43" s="21"/>
      <c r="V43" s="21"/>
      <c r="W43" s="21"/>
      <c r="X43" s="21"/>
    </row>
    <row r="44" ht="27.75" customHeight="1" spans="1:24">
      <c r="A44" s="31" t="s">
        <v>164</v>
      </c>
      <c r="B44" s="31" t="s">
        <v>226</v>
      </c>
      <c r="C44" s="31" t="s">
        <v>141</v>
      </c>
      <c r="D44" s="31" t="s">
        <v>72</v>
      </c>
      <c r="E44" s="31" t="s">
        <v>167</v>
      </c>
      <c r="F44" s="31" t="s">
        <v>227</v>
      </c>
      <c r="G44" s="31" t="s">
        <v>141</v>
      </c>
      <c r="H44" s="21">
        <v>16.15</v>
      </c>
      <c r="I44" s="21">
        <v>16.15</v>
      </c>
      <c r="J44" s="21"/>
      <c r="K44" s="21">
        <v>5.49</v>
      </c>
      <c r="L44" s="21"/>
      <c r="M44" s="21">
        <v>10.66</v>
      </c>
      <c r="N44" s="21"/>
      <c r="O44" s="21"/>
      <c r="P44" s="21"/>
      <c r="Q44" s="21"/>
      <c r="R44" s="21"/>
      <c r="S44" s="21"/>
      <c r="T44" s="21"/>
      <c r="U44" s="21"/>
      <c r="V44" s="21"/>
      <c r="W44" s="21"/>
      <c r="X44" s="21"/>
    </row>
    <row r="45" ht="27.75" customHeight="1" spans="1:24">
      <c r="A45" s="31" t="s">
        <v>164</v>
      </c>
      <c r="B45" s="31" t="s">
        <v>203</v>
      </c>
      <c r="C45" s="31" t="s">
        <v>204</v>
      </c>
      <c r="D45" s="31" t="s">
        <v>72</v>
      </c>
      <c r="E45" s="31" t="s">
        <v>167</v>
      </c>
      <c r="F45" s="31" t="s">
        <v>228</v>
      </c>
      <c r="G45" s="31" t="s">
        <v>229</v>
      </c>
      <c r="H45" s="21">
        <v>1.71</v>
      </c>
      <c r="I45" s="21">
        <v>1.71</v>
      </c>
      <c r="J45" s="21"/>
      <c r="K45" s="21">
        <v>0.58</v>
      </c>
      <c r="L45" s="21"/>
      <c r="M45" s="21">
        <v>1.13</v>
      </c>
      <c r="N45" s="21"/>
      <c r="O45" s="21"/>
      <c r="P45" s="21"/>
      <c r="Q45" s="21"/>
      <c r="R45" s="21"/>
      <c r="S45" s="21"/>
      <c r="T45" s="21"/>
      <c r="U45" s="21"/>
      <c r="V45" s="21"/>
      <c r="W45" s="21"/>
      <c r="X45" s="21"/>
    </row>
    <row r="46" ht="27.75" customHeight="1" spans="1:24">
      <c r="A46" s="31" t="s">
        <v>164</v>
      </c>
      <c r="B46" s="31" t="s">
        <v>203</v>
      </c>
      <c r="C46" s="31" t="s">
        <v>204</v>
      </c>
      <c r="D46" s="31" t="s">
        <v>72</v>
      </c>
      <c r="E46" s="31" t="s">
        <v>167</v>
      </c>
      <c r="F46" s="31" t="s">
        <v>230</v>
      </c>
      <c r="G46" s="31" t="s">
        <v>231</v>
      </c>
      <c r="H46" s="21">
        <v>10</v>
      </c>
      <c r="I46" s="21">
        <v>10</v>
      </c>
      <c r="J46" s="21"/>
      <c r="K46" s="21">
        <v>3.4</v>
      </c>
      <c r="L46" s="21"/>
      <c r="M46" s="21">
        <v>6.6</v>
      </c>
      <c r="N46" s="21"/>
      <c r="O46" s="21"/>
      <c r="P46" s="21"/>
      <c r="Q46" s="21"/>
      <c r="R46" s="21"/>
      <c r="S46" s="21"/>
      <c r="T46" s="21"/>
      <c r="U46" s="21"/>
      <c r="V46" s="21"/>
      <c r="W46" s="21"/>
      <c r="X46" s="21"/>
    </row>
    <row r="47" ht="27.75" customHeight="1" spans="1:24">
      <c r="A47" s="31" t="s">
        <v>164</v>
      </c>
      <c r="B47" s="31" t="s">
        <v>203</v>
      </c>
      <c r="C47" s="31" t="s">
        <v>204</v>
      </c>
      <c r="D47" s="31" t="s">
        <v>72</v>
      </c>
      <c r="E47" s="31" t="s">
        <v>167</v>
      </c>
      <c r="F47" s="31" t="s">
        <v>232</v>
      </c>
      <c r="G47" s="31" t="s">
        <v>233</v>
      </c>
      <c r="H47" s="21">
        <v>8</v>
      </c>
      <c r="I47" s="21">
        <v>8</v>
      </c>
      <c r="J47" s="21"/>
      <c r="K47" s="21">
        <v>2.72</v>
      </c>
      <c r="L47" s="21"/>
      <c r="M47" s="21">
        <v>5.28</v>
      </c>
      <c r="N47" s="21"/>
      <c r="O47" s="21"/>
      <c r="P47" s="21"/>
      <c r="Q47" s="21"/>
      <c r="R47" s="21"/>
      <c r="S47" s="21"/>
      <c r="T47" s="21"/>
      <c r="U47" s="21"/>
      <c r="V47" s="21"/>
      <c r="W47" s="21"/>
      <c r="X47" s="21"/>
    </row>
    <row r="48" ht="27.75" customHeight="1" spans="1:24">
      <c r="A48" s="31" t="s">
        <v>164</v>
      </c>
      <c r="B48" s="31" t="s">
        <v>234</v>
      </c>
      <c r="C48" s="31" t="s">
        <v>235</v>
      </c>
      <c r="D48" s="31" t="s">
        <v>72</v>
      </c>
      <c r="E48" s="31" t="s">
        <v>167</v>
      </c>
      <c r="F48" s="31" t="s">
        <v>236</v>
      </c>
      <c r="G48" s="31" t="s">
        <v>237</v>
      </c>
      <c r="H48" s="21">
        <v>5.08</v>
      </c>
      <c r="I48" s="21">
        <v>5.08</v>
      </c>
      <c r="J48" s="21"/>
      <c r="K48" s="21">
        <v>1.73</v>
      </c>
      <c r="L48" s="21"/>
      <c r="M48" s="21">
        <v>3.35</v>
      </c>
      <c r="N48" s="21"/>
      <c r="O48" s="21"/>
      <c r="P48" s="21"/>
      <c r="Q48" s="21"/>
      <c r="R48" s="21"/>
      <c r="S48" s="21"/>
      <c r="T48" s="21"/>
      <c r="U48" s="21"/>
      <c r="V48" s="21"/>
      <c r="W48" s="21"/>
      <c r="X48" s="21"/>
    </row>
    <row r="49" ht="27.75" customHeight="1" spans="1:24">
      <c r="A49" s="31" t="s">
        <v>164</v>
      </c>
      <c r="B49" s="31" t="s">
        <v>234</v>
      </c>
      <c r="C49" s="31" t="s">
        <v>235</v>
      </c>
      <c r="D49" s="31" t="s">
        <v>72</v>
      </c>
      <c r="E49" s="31" t="s">
        <v>167</v>
      </c>
      <c r="F49" s="31" t="s">
        <v>236</v>
      </c>
      <c r="G49" s="31" t="s">
        <v>237</v>
      </c>
      <c r="H49" s="21">
        <v>37.99</v>
      </c>
      <c r="I49" s="21">
        <v>37.99</v>
      </c>
      <c r="J49" s="21"/>
      <c r="K49" s="21">
        <v>12.91</v>
      </c>
      <c r="L49" s="21"/>
      <c r="M49" s="21">
        <v>25.08</v>
      </c>
      <c r="N49" s="21"/>
      <c r="O49" s="21"/>
      <c r="P49" s="21"/>
      <c r="Q49" s="21"/>
      <c r="R49" s="21"/>
      <c r="S49" s="21"/>
      <c r="T49" s="21"/>
      <c r="U49" s="21"/>
      <c r="V49" s="21"/>
      <c r="W49" s="21"/>
      <c r="X49" s="21"/>
    </row>
    <row r="50" ht="27.75" customHeight="1" spans="1:24">
      <c r="A50" s="31" t="s">
        <v>164</v>
      </c>
      <c r="B50" s="31" t="s">
        <v>203</v>
      </c>
      <c r="C50" s="31" t="s">
        <v>204</v>
      </c>
      <c r="D50" s="31" t="s">
        <v>72</v>
      </c>
      <c r="E50" s="31" t="s">
        <v>167</v>
      </c>
      <c r="F50" s="31" t="s">
        <v>238</v>
      </c>
      <c r="G50" s="31" t="s">
        <v>239</v>
      </c>
      <c r="H50" s="21">
        <v>23</v>
      </c>
      <c r="I50" s="21">
        <v>23</v>
      </c>
      <c r="J50" s="21"/>
      <c r="K50" s="21">
        <v>7.82</v>
      </c>
      <c r="L50" s="21"/>
      <c r="M50" s="21">
        <v>15.18</v>
      </c>
      <c r="N50" s="21"/>
      <c r="O50" s="21"/>
      <c r="P50" s="21"/>
      <c r="Q50" s="21"/>
      <c r="R50" s="21"/>
      <c r="S50" s="21"/>
      <c r="T50" s="21"/>
      <c r="U50" s="21"/>
      <c r="V50" s="21"/>
      <c r="W50" s="21"/>
      <c r="X50" s="21"/>
    </row>
    <row r="51" ht="27.75" customHeight="1" spans="1:24">
      <c r="A51" s="31" t="s">
        <v>164</v>
      </c>
      <c r="B51" s="31" t="s">
        <v>240</v>
      </c>
      <c r="C51" s="31" t="s">
        <v>241</v>
      </c>
      <c r="D51" s="31" t="s">
        <v>72</v>
      </c>
      <c r="E51" s="31" t="s">
        <v>167</v>
      </c>
      <c r="F51" s="31" t="s">
        <v>242</v>
      </c>
      <c r="G51" s="31" t="s">
        <v>241</v>
      </c>
      <c r="H51" s="21">
        <v>24.27</v>
      </c>
      <c r="I51" s="21">
        <v>24.27</v>
      </c>
      <c r="J51" s="21"/>
      <c r="K51" s="21">
        <v>8.25</v>
      </c>
      <c r="L51" s="21"/>
      <c r="M51" s="21">
        <v>16.02</v>
      </c>
      <c r="N51" s="21"/>
      <c r="O51" s="21"/>
      <c r="P51" s="21"/>
      <c r="Q51" s="21"/>
      <c r="R51" s="21"/>
      <c r="S51" s="21"/>
      <c r="T51" s="21"/>
      <c r="U51" s="21"/>
      <c r="V51" s="21"/>
      <c r="W51" s="21"/>
      <c r="X51" s="21"/>
    </row>
    <row r="52" ht="27.75" customHeight="1" spans="1:24">
      <c r="A52" s="31" t="s">
        <v>164</v>
      </c>
      <c r="B52" s="31" t="s">
        <v>243</v>
      </c>
      <c r="C52" s="31" t="s">
        <v>241</v>
      </c>
      <c r="D52" s="31" t="s">
        <v>76</v>
      </c>
      <c r="E52" s="31" t="s">
        <v>172</v>
      </c>
      <c r="F52" s="31" t="s">
        <v>242</v>
      </c>
      <c r="G52" s="31" t="s">
        <v>241</v>
      </c>
      <c r="H52" s="21">
        <v>1.33</v>
      </c>
      <c r="I52" s="21">
        <v>1.33</v>
      </c>
      <c r="J52" s="21"/>
      <c r="K52" s="21">
        <v>0.45</v>
      </c>
      <c r="L52" s="21"/>
      <c r="M52" s="21">
        <v>0.88</v>
      </c>
      <c r="N52" s="21"/>
      <c r="O52" s="21"/>
      <c r="P52" s="21"/>
      <c r="Q52" s="21"/>
      <c r="R52" s="21"/>
      <c r="S52" s="21"/>
      <c r="T52" s="21"/>
      <c r="U52" s="21"/>
      <c r="V52" s="21"/>
      <c r="W52" s="21"/>
      <c r="X52" s="21"/>
    </row>
    <row r="53" ht="27.75" customHeight="1" spans="1:24">
      <c r="A53" s="31" t="s">
        <v>164</v>
      </c>
      <c r="B53" s="31" t="s">
        <v>203</v>
      </c>
      <c r="C53" s="31" t="s">
        <v>204</v>
      </c>
      <c r="D53" s="31" t="s">
        <v>72</v>
      </c>
      <c r="E53" s="31" t="s">
        <v>167</v>
      </c>
      <c r="F53" s="31" t="s">
        <v>244</v>
      </c>
      <c r="G53" s="31" t="s">
        <v>245</v>
      </c>
      <c r="H53" s="21">
        <v>24.27</v>
      </c>
      <c r="I53" s="21">
        <v>24.27</v>
      </c>
      <c r="J53" s="21"/>
      <c r="K53" s="21">
        <v>8.25</v>
      </c>
      <c r="L53" s="21"/>
      <c r="M53" s="21">
        <v>16.02</v>
      </c>
      <c r="N53" s="21"/>
      <c r="O53" s="21"/>
      <c r="P53" s="21"/>
      <c r="Q53" s="21"/>
      <c r="R53" s="21"/>
      <c r="S53" s="21"/>
      <c r="T53" s="21"/>
      <c r="U53" s="21"/>
      <c r="V53" s="21"/>
      <c r="W53" s="21"/>
      <c r="X53" s="21"/>
    </row>
    <row r="54" ht="27.75" customHeight="1" spans="1:24">
      <c r="A54" s="31" t="s">
        <v>164</v>
      </c>
      <c r="B54" s="31" t="s">
        <v>219</v>
      </c>
      <c r="C54" s="31" t="s">
        <v>204</v>
      </c>
      <c r="D54" s="31" t="s">
        <v>76</v>
      </c>
      <c r="E54" s="31" t="s">
        <v>172</v>
      </c>
      <c r="F54" s="31" t="s">
        <v>244</v>
      </c>
      <c r="G54" s="31" t="s">
        <v>245</v>
      </c>
      <c r="H54" s="21">
        <v>1.33</v>
      </c>
      <c r="I54" s="21">
        <v>1.33</v>
      </c>
      <c r="J54" s="21"/>
      <c r="K54" s="21">
        <v>0.45</v>
      </c>
      <c r="L54" s="21"/>
      <c r="M54" s="21">
        <v>0.88</v>
      </c>
      <c r="N54" s="21"/>
      <c r="O54" s="21"/>
      <c r="P54" s="21"/>
      <c r="Q54" s="21"/>
      <c r="R54" s="21"/>
      <c r="S54" s="21"/>
      <c r="T54" s="21"/>
      <c r="U54" s="21"/>
      <c r="V54" s="21"/>
      <c r="W54" s="21"/>
      <c r="X54" s="21"/>
    </row>
    <row r="55" ht="27.75" customHeight="1" spans="1:24">
      <c r="A55" s="31" t="s">
        <v>164</v>
      </c>
      <c r="B55" s="31" t="s">
        <v>246</v>
      </c>
      <c r="C55" s="31" t="s">
        <v>247</v>
      </c>
      <c r="D55" s="31" t="s">
        <v>72</v>
      </c>
      <c r="E55" s="31" t="s">
        <v>167</v>
      </c>
      <c r="F55" s="31" t="s">
        <v>248</v>
      </c>
      <c r="G55" s="31" t="s">
        <v>249</v>
      </c>
      <c r="H55" s="21">
        <v>142.86</v>
      </c>
      <c r="I55" s="21">
        <v>142.86</v>
      </c>
      <c r="J55" s="21"/>
      <c r="K55" s="21">
        <v>48.57</v>
      </c>
      <c r="L55" s="21"/>
      <c r="M55" s="21">
        <v>94.29</v>
      </c>
      <c r="N55" s="21"/>
      <c r="O55" s="21"/>
      <c r="P55" s="21"/>
      <c r="Q55" s="21"/>
      <c r="R55" s="21"/>
      <c r="S55" s="21"/>
      <c r="T55" s="21"/>
      <c r="U55" s="21"/>
      <c r="V55" s="21"/>
      <c r="W55" s="21"/>
      <c r="X55" s="21"/>
    </row>
    <row r="56" ht="27.75" customHeight="1" spans="1:24">
      <c r="A56" s="31" t="s">
        <v>164</v>
      </c>
      <c r="B56" s="31" t="s">
        <v>203</v>
      </c>
      <c r="C56" s="31" t="s">
        <v>204</v>
      </c>
      <c r="D56" s="31" t="s">
        <v>72</v>
      </c>
      <c r="E56" s="31" t="s">
        <v>167</v>
      </c>
      <c r="F56" s="31" t="s">
        <v>248</v>
      </c>
      <c r="G56" s="31" t="s">
        <v>249</v>
      </c>
      <c r="H56" s="21">
        <v>14.29</v>
      </c>
      <c r="I56" s="21">
        <v>14.29</v>
      </c>
      <c r="J56" s="21"/>
      <c r="K56" s="21">
        <v>4.86</v>
      </c>
      <c r="L56" s="21"/>
      <c r="M56" s="21">
        <v>9.43</v>
      </c>
      <c r="N56" s="21"/>
      <c r="O56" s="21"/>
      <c r="P56" s="21"/>
      <c r="Q56" s="21"/>
      <c r="R56" s="21"/>
      <c r="S56" s="21"/>
      <c r="T56" s="21"/>
      <c r="U56" s="21"/>
      <c r="V56" s="21"/>
      <c r="W56" s="21"/>
      <c r="X56" s="21"/>
    </row>
    <row r="57" ht="27.75" customHeight="1" spans="1:24">
      <c r="A57" s="31" t="s">
        <v>164</v>
      </c>
      <c r="B57" s="31" t="s">
        <v>250</v>
      </c>
      <c r="C57" s="31" t="s">
        <v>251</v>
      </c>
      <c r="D57" s="31" t="s">
        <v>72</v>
      </c>
      <c r="E57" s="31" t="s">
        <v>167</v>
      </c>
      <c r="F57" s="31" t="s">
        <v>252</v>
      </c>
      <c r="G57" s="31" t="s">
        <v>253</v>
      </c>
      <c r="H57" s="21">
        <v>3.18</v>
      </c>
      <c r="I57" s="21">
        <v>3.18</v>
      </c>
      <c r="J57" s="21"/>
      <c r="K57" s="21">
        <v>1.08</v>
      </c>
      <c r="L57" s="21"/>
      <c r="M57" s="21">
        <v>2.1</v>
      </c>
      <c r="N57" s="21"/>
      <c r="O57" s="21"/>
      <c r="P57" s="21"/>
      <c r="Q57" s="21"/>
      <c r="R57" s="21"/>
      <c r="S57" s="21"/>
      <c r="T57" s="21"/>
      <c r="U57" s="21"/>
      <c r="V57" s="21"/>
      <c r="W57" s="21"/>
      <c r="X57" s="21"/>
    </row>
    <row r="58" ht="27.75" customHeight="1" spans="1:24">
      <c r="A58" s="31" t="s">
        <v>164</v>
      </c>
      <c r="B58" s="31" t="s">
        <v>254</v>
      </c>
      <c r="C58" s="31" t="s">
        <v>255</v>
      </c>
      <c r="D58" s="31" t="s">
        <v>72</v>
      </c>
      <c r="E58" s="31" t="s">
        <v>167</v>
      </c>
      <c r="F58" s="31" t="s">
        <v>173</v>
      </c>
      <c r="G58" s="31" t="s">
        <v>174</v>
      </c>
      <c r="H58" s="21">
        <v>9.38</v>
      </c>
      <c r="I58" s="21">
        <v>9.38</v>
      </c>
      <c r="J58" s="21"/>
      <c r="K58" s="21"/>
      <c r="L58" s="21"/>
      <c r="M58" s="21">
        <v>9.38</v>
      </c>
      <c r="N58" s="21"/>
      <c r="O58" s="21"/>
      <c r="P58" s="21"/>
      <c r="Q58" s="21"/>
      <c r="R58" s="21"/>
      <c r="S58" s="21"/>
      <c r="T58" s="21"/>
      <c r="U58" s="21"/>
      <c r="V58" s="21"/>
      <c r="W58" s="21"/>
      <c r="X58" s="21"/>
    </row>
    <row r="59" ht="27.75" customHeight="1" spans="1:24">
      <c r="A59" s="31" t="s">
        <v>164</v>
      </c>
      <c r="B59" s="31" t="s">
        <v>256</v>
      </c>
      <c r="C59" s="31" t="s">
        <v>257</v>
      </c>
      <c r="D59" s="31" t="s">
        <v>84</v>
      </c>
      <c r="E59" s="31" t="s">
        <v>258</v>
      </c>
      <c r="F59" s="31" t="s">
        <v>259</v>
      </c>
      <c r="G59" s="31" t="s">
        <v>260</v>
      </c>
      <c r="H59" s="21">
        <v>94</v>
      </c>
      <c r="I59" s="21"/>
      <c r="J59" s="21"/>
      <c r="K59" s="21"/>
      <c r="L59" s="21"/>
      <c r="M59" s="21"/>
      <c r="N59" s="21"/>
      <c r="O59" s="21"/>
      <c r="P59" s="21"/>
      <c r="Q59" s="21"/>
      <c r="R59" s="21"/>
      <c r="S59" s="21">
        <v>94</v>
      </c>
      <c r="T59" s="21"/>
      <c r="U59" s="21"/>
      <c r="V59" s="21"/>
      <c r="W59" s="21"/>
      <c r="X59" s="21">
        <v>94</v>
      </c>
    </row>
    <row r="60" ht="17.25" customHeight="1" spans="1:24">
      <c r="A60" s="124" t="s">
        <v>108</v>
      </c>
      <c r="B60" s="139"/>
      <c r="C60" s="139"/>
      <c r="D60" s="139"/>
      <c r="E60" s="139"/>
      <c r="F60" s="139"/>
      <c r="G60" s="140"/>
      <c r="H60" s="21">
        <v>3054.77</v>
      </c>
      <c r="I60" s="21">
        <v>2960.77</v>
      </c>
      <c r="J60" s="21"/>
      <c r="K60" s="21">
        <v>1000.58</v>
      </c>
      <c r="L60" s="21"/>
      <c r="M60" s="21">
        <v>1960.19</v>
      </c>
      <c r="N60" s="21"/>
      <c r="O60" s="21"/>
      <c r="P60" s="21"/>
      <c r="Q60" s="21"/>
      <c r="R60" s="21"/>
      <c r="S60" s="21">
        <v>94</v>
      </c>
      <c r="T60" s="21"/>
      <c r="U60" s="21"/>
      <c r="V60" s="21"/>
      <c r="W60" s="21"/>
      <c r="X60" s="21">
        <v>94</v>
      </c>
    </row>
  </sheetData>
  <mergeCells count="30">
    <mergeCell ref="A2:X2"/>
    <mergeCell ref="A3:G3"/>
    <mergeCell ref="H4:X4"/>
    <mergeCell ref="I5:N5"/>
    <mergeCell ref="O5:Q5"/>
    <mergeCell ref="S5:X5"/>
    <mergeCell ref="I6:J6"/>
    <mergeCell ref="A60:G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5"/>
  <sheetViews>
    <sheetView workbookViewId="0">
      <selection activeCell="C10" sqref="C10"/>
    </sheetView>
  </sheetViews>
  <sheetFormatPr defaultColWidth="10.6666666666667" defaultRowHeight="14.25" customHeight="1"/>
  <cols>
    <col min="1" max="1" width="12" style="33" customWidth="1"/>
    <col min="2" max="2" width="15.6666666666667" style="33" customWidth="1"/>
    <col min="3" max="3" width="38.3333333333333" style="33" customWidth="1"/>
    <col min="4" max="4" width="27.8333333333333" style="33" customWidth="1"/>
    <col min="5" max="5" width="13" style="33" customWidth="1"/>
    <col min="6" max="6" width="20.6666666666667" style="33" customWidth="1"/>
    <col min="7" max="7" width="11.5" style="33" customWidth="1"/>
    <col min="8" max="8" width="20.6666666666667" style="33" customWidth="1"/>
    <col min="9" max="10" width="12.5" style="33" customWidth="1"/>
    <col min="11" max="11" width="12.8333333333333" style="33" customWidth="1"/>
    <col min="12" max="14" width="14.3333333333333" style="33" customWidth="1"/>
    <col min="15" max="15" width="14.8333333333333" style="33" customWidth="1"/>
    <col min="16" max="17" width="13" style="33" customWidth="1"/>
    <col min="18" max="18" width="10.6666666666667" style="33" customWidth="1"/>
    <col min="19" max="19" width="12" style="33" customWidth="1"/>
    <col min="20" max="21" width="13.8333333333333" style="33" customWidth="1"/>
    <col min="22" max="22" width="13.6666666666667" style="33" customWidth="1"/>
    <col min="23" max="23" width="12" style="33" customWidth="1"/>
    <col min="24" max="16384" width="10.6666666666667" style="33" customWidth="1"/>
  </cols>
  <sheetData>
    <row r="1" ht="13.5" customHeight="1" spans="2:23">
      <c r="B1" s="115"/>
      <c r="E1" s="116"/>
      <c r="F1" s="116"/>
      <c r="G1" s="116"/>
      <c r="H1" s="116"/>
      <c r="I1" s="34"/>
      <c r="J1" s="34"/>
      <c r="K1" s="34"/>
      <c r="L1" s="34"/>
      <c r="M1" s="34"/>
      <c r="N1" s="34"/>
      <c r="O1" s="34"/>
      <c r="P1" s="34"/>
      <c r="Q1" s="34"/>
      <c r="U1" s="115"/>
      <c r="W1" s="3" t="s">
        <v>261</v>
      </c>
    </row>
    <row r="2" ht="27.75" customHeight="1" spans="1:23">
      <c r="A2" s="5" t="s">
        <v>262</v>
      </c>
      <c r="B2" s="5"/>
      <c r="C2" s="5"/>
      <c r="D2" s="5"/>
      <c r="E2" s="5"/>
      <c r="F2" s="5"/>
      <c r="G2" s="5"/>
      <c r="H2" s="5"/>
      <c r="I2" s="5"/>
      <c r="J2" s="5"/>
      <c r="K2" s="5"/>
      <c r="L2" s="5"/>
      <c r="M2" s="5"/>
      <c r="N2" s="5"/>
      <c r="O2" s="5"/>
      <c r="P2" s="5"/>
      <c r="Q2" s="5"/>
      <c r="R2" s="5"/>
      <c r="S2" s="5"/>
      <c r="T2" s="5"/>
      <c r="U2" s="5"/>
      <c r="V2" s="5"/>
      <c r="W2" s="5"/>
    </row>
    <row r="3" ht="13.5" customHeight="1" spans="1:23">
      <c r="A3" s="97" t="s">
        <v>2</v>
      </c>
      <c r="B3" s="7"/>
      <c r="C3" s="7"/>
      <c r="D3" s="7"/>
      <c r="E3" s="7"/>
      <c r="F3" s="7"/>
      <c r="G3" s="7"/>
      <c r="H3" s="7"/>
      <c r="I3" s="85"/>
      <c r="J3" s="85"/>
      <c r="K3" s="85"/>
      <c r="L3" s="85"/>
      <c r="M3" s="85"/>
      <c r="N3" s="85"/>
      <c r="O3" s="85"/>
      <c r="P3" s="85"/>
      <c r="Q3" s="85"/>
      <c r="U3" s="115"/>
      <c r="W3" s="89" t="s">
        <v>137</v>
      </c>
    </row>
    <row r="4" ht="21.75" customHeight="1" spans="1:23">
      <c r="A4" s="117" t="s">
        <v>263</v>
      </c>
      <c r="B4" s="8" t="s">
        <v>147</v>
      </c>
      <c r="C4" s="117" t="s">
        <v>148</v>
      </c>
      <c r="D4" s="117" t="s">
        <v>146</v>
      </c>
      <c r="E4" s="8" t="s">
        <v>149</v>
      </c>
      <c r="F4" s="8" t="s">
        <v>150</v>
      </c>
      <c r="G4" s="8" t="s">
        <v>264</v>
      </c>
      <c r="H4" s="8" t="s">
        <v>265</v>
      </c>
      <c r="I4" s="40" t="s">
        <v>35</v>
      </c>
      <c r="J4" s="41" t="s">
        <v>266</v>
      </c>
      <c r="K4" s="42"/>
      <c r="L4" s="42"/>
      <c r="M4" s="100"/>
      <c r="N4" s="41" t="s">
        <v>155</v>
      </c>
      <c r="O4" s="42"/>
      <c r="P4" s="100"/>
      <c r="Q4" s="8" t="s">
        <v>41</v>
      </c>
      <c r="R4" s="41" t="s">
        <v>42</v>
      </c>
      <c r="S4" s="42"/>
      <c r="T4" s="42"/>
      <c r="U4" s="42"/>
      <c r="V4" s="42"/>
      <c r="W4" s="100"/>
    </row>
    <row r="5" ht="21.75" customHeight="1" spans="1:23">
      <c r="A5" s="118"/>
      <c r="B5" s="44"/>
      <c r="C5" s="118"/>
      <c r="D5" s="118"/>
      <c r="E5" s="58"/>
      <c r="F5" s="58"/>
      <c r="G5" s="58"/>
      <c r="H5" s="58"/>
      <c r="I5" s="44"/>
      <c r="J5" s="127" t="s">
        <v>38</v>
      </c>
      <c r="K5" s="128"/>
      <c r="L5" s="8" t="s">
        <v>39</v>
      </c>
      <c r="M5" s="8" t="s">
        <v>40</v>
      </c>
      <c r="N5" s="8" t="s">
        <v>38</v>
      </c>
      <c r="O5" s="8" t="s">
        <v>39</v>
      </c>
      <c r="P5" s="8" t="s">
        <v>40</v>
      </c>
      <c r="Q5" s="58"/>
      <c r="R5" s="8" t="s">
        <v>37</v>
      </c>
      <c r="S5" s="8" t="s">
        <v>43</v>
      </c>
      <c r="T5" s="8" t="s">
        <v>162</v>
      </c>
      <c r="U5" s="8" t="s">
        <v>45</v>
      </c>
      <c r="V5" s="8" t="s">
        <v>46</v>
      </c>
      <c r="W5" s="8" t="s">
        <v>47</v>
      </c>
    </row>
    <row r="6" ht="21" customHeight="1" spans="1:23">
      <c r="A6" s="44"/>
      <c r="B6" s="44"/>
      <c r="C6" s="44"/>
      <c r="D6" s="44"/>
      <c r="E6" s="44"/>
      <c r="F6" s="44"/>
      <c r="G6" s="44"/>
      <c r="H6" s="44"/>
      <c r="I6" s="44"/>
      <c r="J6" s="129" t="s">
        <v>37</v>
      </c>
      <c r="K6" s="86"/>
      <c r="L6" s="44"/>
      <c r="M6" s="44"/>
      <c r="N6" s="44"/>
      <c r="O6" s="44"/>
      <c r="P6" s="44"/>
      <c r="Q6" s="44"/>
      <c r="R6" s="44"/>
      <c r="S6" s="44"/>
      <c r="T6" s="44"/>
      <c r="U6" s="44"/>
      <c r="V6" s="44"/>
      <c r="W6" s="44"/>
    </row>
    <row r="7" ht="39.75" customHeight="1" spans="1:23">
      <c r="A7" s="119"/>
      <c r="B7" s="43"/>
      <c r="C7" s="119"/>
      <c r="D7" s="119"/>
      <c r="E7" s="12"/>
      <c r="F7" s="12"/>
      <c r="G7" s="12"/>
      <c r="H7" s="12"/>
      <c r="I7" s="43"/>
      <c r="J7" s="13" t="s">
        <v>37</v>
      </c>
      <c r="K7" s="13" t="s">
        <v>267</v>
      </c>
      <c r="L7" s="12"/>
      <c r="M7" s="12"/>
      <c r="N7" s="12"/>
      <c r="O7" s="12"/>
      <c r="P7" s="12"/>
      <c r="Q7" s="12"/>
      <c r="R7" s="12"/>
      <c r="S7" s="12"/>
      <c r="T7" s="12"/>
      <c r="U7" s="43"/>
      <c r="V7" s="12"/>
      <c r="W7" s="12"/>
    </row>
    <row r="8" ht="15" customHeight="1" spans="1:23">
      <c r="A8" s="120">
        <v>1</v>
      </c>
      <c r="B8" s="120">
        <v>2</v>
      </c>
      <c r="C8" s="120">
        <v>3</v>
      </c>
      <c r="D8" s="120">
        <v>4</v>
      </c>
      <c r="E8" s="120">
        <v>5</v>
      </c>
      <c r="F8" s="120">
        <v>6</v>
      </c>
      <c r="G8" s="120">
        <v>7</v>
      </c>
      <c r="H8" s="120">
        <v>8</v>
      </c>
      <c r="I8" s="120">
        <v>9</v>
      </c>
      <c r="J8" s="120">
        <v>10</v>
      </c>
      <c r="K8" s="120">
        <v>11</v>
      </c>
      <c r="L8" s="130">
        <v>12</v>
      </c>
      <c r="M8" s="130">
        <v>13</v>
      </c>
      <c r="N8" s="130">
        <v>14</v>
      </c>
      <c r="O8" s="130">
        <v>15</v>
      </c>
      <c r="P8" s="130">
        <v>16</v>
      </c>
      <c r="Q8" s="130">
        <v>17</v>
      </c>
      <c r="R8" s="130">
        <v>18</v>
      </c>
      <c r="S8" s="130">
        <v>19</v>
      </c>
      <c r="T8" s="130">
        <v>20</v>
      </c>
      <c r="U8" s="120">
        <v>21</v>
      </c>
      <c r="V8" s="120">
        <v>22</v>
      </c>
      <c r="W8" s="120">
        <v>23</v>
      </c>
    </row>
    <row r="9" ht="21.75" customHeight="1" spans="1:23">
      <c r="A9" s="121"/>
      <c r="B9" s="121"/>
      <c r="C9" s="31" t="s">
        <v>268</v>
      </c>
      <c r="D9" s="121"/>
      <c r="E9" s="121"/>
      <c r="F9" s="121"/>
      <c r="G9" s="121"/>
      <c r="H9" s="121"/>
      <c r="I9" s="131">
        <v>2.1</v>
      </c>
      <c r="J9" s="131"/>
      <c r="K9" s="131"/>
      <c r="L9" s="131"/>
      <c r="M9" s="131"/>
      <c r="N9" s="21">
        <v>2.1</v>
      </c>
      <c r="O9" s="21"/>
      <c r="P9" s="19"/>
      <c r="Q9" s="131"/>
      <c r="R9" s="131"/>
      <c r="S9" s="131"/>
      <c r="T9" s="131"/>
      <c r="U9" s="21"/>
      <c r="V9" s="131"/>
      <c r="W9" s="131"/>
    </row>
    <row r="10" ht="21.75" customHeight="1" spans="1:23">
      <c r="A10" s="122" t="s">
        <v>269</v>
      </c>
      <c r="B10" s="122" t="s">
        <v>270</v>
      </c>
      <c r="C10" s="27" t="s">
        <v>268</v>
      </c>
      <c r="D10" s="122" t="s">
        <v>49</v>
      </c>
      <c r="E10" s="122" t="s">
        <v>78</v>
      </c>
      <c r="F10" s="122" t="s">
        <v>271</v>
      </c>
      <c r="G10" s="122" t="s">
        <v>220</v>
      </c>
      <c r="H10" s="122" t="s">
        <v>221</v>
      </c>
      <c r="I10" s="132">
        <v>2.1</v>
      </c>
      <c r="J10" s="132"/>
      <c r="K10" s="132"/>
      <c r="L10" s="132"/>
      <c r="M10" s="132"/>
      <c r="N10" s="16">
        <v>2.1</v>
      </c>
      <c r="O10" s="16"/>
      <c r="P10" s="15"/>
      <c r="Q10" s="132"/>
      <c r="R10" s="132"/>
      <c r="S10" s="132"/>
      <c r="T10" s="132"/>
      <c r="U10" s="16"/>
      <c r="V10" s="132"/>
      <c r="W10" s="132"/>
    </row>
    <row r="11" ht="21.75" customHeight="1" spans="1:23">
      <c r="A11" s="123"/>
      <c r="B11" s="123"/>
      <c r="C11" s="31" t="s">
        <v>272</v>
      </c>
      <c r="D11" s="123"/>
      <c r="E11" s="123"/>
      <c r="F11" s="123"/>
      <c r="G11" s="123"/>
      <c r="H11" s="123"/>
      <c r="I11" s="131">
        <v>437.7</v>
      </c>
      <c r="J11" s="131">
        <v>437.7</v>
      </c>
      <c r="K11" s="131"/>
      <c r="L11" s="131"/>
      <c r="M11" s="131"/>
      <c r="N11" s="21"/>
      <c r="O11" s="21"/>
      <c r="P11" s="123"/>
      <c r="Q11" s="131"/>
      <c r="R11" s="131"/>
      <c r="S11" s="131"/>
      <c r="T11" s="131"/>
      <c r="U11" s="21"/>
      <c r="V11" s="131"/>
      <c r="W11" s="131"/>
    </row>
    <row r="12" ht="21.75" customHeight="1" spans="1:23">
      <c r="A12" s="122" t="s">
        <v>273</v>
      </c>
      <c r="B12" s="122" t="s">
        <v>274</v>
      </c>
      <c r="C12" s="27" t="s">
        <v>272</v>
      </c>
      <c r="D12" s="122" t="s">
        <v>49</v>
      </c>
      <c r="E12" s="122" t="s">
        <v>78</v>
      </c>
      <c r="F12" s="122" t="s">
        <v>271</v>
      </c>
      <c r="G12" s="122" t="s">
        <v>275</v>
      </c>
      <c r="H12" s="122" t="s">
        <v>276</v>
      </c>
      <c r="I12" s="132">
        <v>437.7</v>
      </c>
      <c r="J12" s="132">
        <v>437.7</v>
      </c>
      <c r="K12" s="132"/>
      <c r="L12" s="132"/>
      <c r="M12" s="132"/>
      <c r="N12" s="16"/>
      <c r="O12" s="16"/>
      <c r="P12" s="123"/>
      <c r="Q12" s="132"/>
      <c r="R12" s="132"/>
      <c r="S12" s="132"/>
      <c r="T12" s="132"/>
      <c r="U12" s="16"/>
      <c r="V12" s="132"/>
      <c r="W12" s="132"/>
    </row>
    <row r="13" ht="21.75" customHeight="1" spans="1:23">
      <c r="A13" s="123"/>
      <c r="B13" s="123"/>
      <c r="C13" s="31" t="s">
        <v>277</v>
      </c>
      <c r="D13" s="123"/>
      <c r="E13" s="123"/>
      <c r="F13" s="123"/>
      <c r="G13" s="123"/>
      <c r="H13" s="123"/>
      <c r="I13" s="131">
        <v>53</v>
      </c>
      <c r="J13" s="131"/>
      <c r="K13" s="131"/>
      <c r="L13" s="131"/>
      <c r="M13" s="131"/>
      <c r="N13" s="21"/>
      <c r="O13" s="21"/>
      <c r="P13" s="123"/>
      <c r="Q13" s="131"/>
      <c r="R13" s="131">
        <v>53</v>
      </c>
      <c r="S13" s="131"/>
      <c r="T13" s="131"/>
      <c r="U13" s="21"/>
      <c r="V13" s="131"/>
      <c r="W13" s="131">
        <v>53</v>
      </c>
    </row>
    <row r="14" ht="21.75" customHeight="1" spans="1:23">
      <c r="A14" s="122" t="s">
        <v>273</v>
      </c>
      <c r="B14" s="122" t="s">
        <v>278</v>
      </c>
      <c r="C14" s="27" t="s">
        <v>277</v>
      </c>
      <c r="D14" s="122" t="s">
        <v>49</v>
      </c>
      <c r="E14" s="122" t="s">
        <v>66</v>
      </c>
      <c r="F14" s="122" t="s">
        <v>279</v>
      </c>
      <c r="G14" s="122" t="s">
        <v>205</v>
      </c>
      <c r="H14" s="122" t="s">
        <v>206</v>
      </c>
      <c r="I14" s="132">
        <v>20</v>
      </c>
      <c r="J14" s="132"/>
      <c r="K14" s="132"/>
      <c r="L14" s="132"/>
      <c r="M14" s="132"/>
      <c r="N14" s="16"/>
      <c r="O14" s="16"/>
      <c r="P14" s="123"/>
      <c r="Q14" s="132"/>
      <c r="R14" s="132">
        <v>20</v>
      </c>
      <c r="S14" s="132"/>
      <c r="T14" s="132"/>
      <c r="U14" s="16"/>
      <c r="V14" s="132"/>
      <c r="W14" s="132">
        <v>20</v>
      </c>
    </row>
    <row r="15" ht="21.75" customHeight="1" spans="1:23">
      <c r="A15" s="122" t="s">
        <v>273</v>
      </c>
      <c r="B15" s="122" t="s">
        <v>278</v>
      </c>
      <c r="C15" s="27" t="s">
        <v>277</v>
      </c>
      <c r="D15" s="122" t="s">
        <v>49</v>
      </c>
      <c r="E15" s="122" t="s">
        <v>78</v>
      </c>
      <c r="F15" s="122" t="s">
        <v>271</v>
      </c>
      <c r="G15" s="122" t="s">
        <v>205</v>
      </c>
      <c r="H15" s="122" t="s">
        <v>206</v>
      </c>
      <c r="I15" s="132">
        <v>10</v>
      </c>
      <c r="J15" s="132"/>
      <c r="K15" s="132"/>
      <c r="L15" s="132"/>
      <c r="M15" s="132"/>
      <c r="N15" s="16"/>
      <c r="O15" s="16"/>
      <c r="P15" s="123"/>
      <c r="Q15" s="132"/>
      <c r="R15" s="132">
        <v>10</v>
      </c>
      <c r="S15" s="132"/>
      <c r="T15" s="132"/>
      <c r="U15" s="16"/>
      <c r="V15" s="132"/>
      <c r="W15" s="132">
        <v>10</v>
      </c>
    </row>
    <row r="16" ht="21.75" customHeight="1" spans="1:23">
      <c r="A16" s="122" t="s">
        <v>273</v>
      </c>
      <c r="B16" s="122" t="s">
        <v>278</v>
      </c>
      <c r="C16" s="27" t="s">
        <v>277</v>
      </c>
      <c r="D16" s="122" t="s">
        <v>49</v>
      </c>
      <c r="E16" s="122" t="s">
        <v>78</v>
      </c>
      <c r="F16" s="122" t="s">
        <v>271</v>
      </c>
      <c r="G16" s="122" t="s">
        <v>280</v>
      </c>
      <c r="H16" s="122" t="s">
        <v>281</v>
      </c>
      <c r="I16" s="132">
        <v>3</v>
      </c>
      <c r="J16" s="132"/>
      <c r="K16" s="132"/>
      <c r="L16" s="132"/>
      <c r="M16" s="132"/>
      <c r="N16" s="16"/>
      <c r="O16" s="16"/>
      <c r="P16" s="123"/>
      <c r="Q16" s="132"/>
      <c r="R16" s="132">
        <v>3</v>
      </c>
      <c r="S16" s="132"/>
      <c r="T16" s="132"/>
      <c r="U16" s="16"/>
      <c r="V16" s="132"/>
      <c r="W16" s="132">
        <v>3</v>
      </c>
    </row>
    <row r="17" ht="21.75" customHeight="1" spans="1:23">
      <c r="A17" s="122" t="s">
        <v>273</v>
      </c>
      <c r="B17" s="122" t="s">
        <v>278</v>
      </c>
      <c r="C17" s="27" t="s">
        <v>277</v>
      </c>
      <c r="D17" s="122" t="s">
        <v>49</v>
      </c>
      <c r="E17" s="122" t="s">
        <v>78</v>
      </c>
      <c r="F17" s="122" t="s">
        <v>271</v>
      </c>
      <c r="G17" s="122" t="s">
        <v>282</v>
      </c>
      <c r="H17" s="122" t="s">
        <v>283</v>
      </c>
      <c r="I17" s="132">
        <v>20</v>
      </c>
      <c r="J17" s="132"/>
      <c r="K17" s="132"/>
      <c r="L17" s="132"/>
      <c r="M17" s="132"/>
      <c r="N17" s="16"/>
      <c r="O17" s="16"/>
      <c r="P17" s="123"/>
      <c r="Q17" s="132"/>
      <c r="R17" s="132">
        <v>20</v>
      </c>
      <c r="S17" s="132"/>
      <c r="T17" s="132"/>
      <c r="U17" s="16"/>
      <c r="V17" s="132"/>
      <c r="W17" s="132">
        <v>20</v>
      </c>
    </row>
    <row r="18" ht="21.75" customHeight="1" spans="1:23">
      <c r="A18" s="123"/>
      <c r="B18" s="123"/>
      <c r="C18" s="31" t="s">
        <v>284</v>
      </c>
      <c r="D18" s="123"/>
      <c r="E18" s="123"/>
      <c r="F18" s="123"/>
      <c r="G18" s="123"/>
      <c r="H18" s="123"/>
      <c r="I18" s="131">
        <v>5.77</v>
      </c>
      <c r="J18" s="131">
        <v>5.77</v>
      </c>
      <c r="K18" s="131">
        <v>5.77</v>
      </c>
      <c r="L18" s="131"/>
      <c r="M18" s="131"/>
      <c r="N18" s="21"/>
      <c r="O18" s="21"/>
      <c r="P18" s="123"/>
      <c r="Q18" s="131"/>
      <c r="R18" s="131"/>
      <c r="S18" s="131"/>
      <c r="T18" s="131"/>
      <c r="U18" s="21"/>
      <c r="V18" s="131"/>
      <c r="W18" s="131"/>
    </row>
    <row r="19" ht="21.75" customHeight="1" spans="1:23">
      <c r="A19" s="122" t="s">
        <v>285</v>
      </c>
      <c r="B19" s="122" t="s">
        <v>286</v>
      </c>
      <c r="C19" s="27" t="s">
        <v>284</v>
      </c>
      <c r="D19" s="122" t="s">
        <v>49</v>
      </c>
      <c r="E19" s="122" t="s">
        <v>78</v>
      </c>
      <c r="F19" s="122" t="s">
        <v>271</v>
      </c>
      <c r="G19" s="122" t="s">
        <v>228</v>
      </c>
      <c r="H19" s="122" t="s">
        <v>229</v>
      </c>
      <c r="I19" s="132">
        <v>5.77</v>
      </c>
      <c r="J19" s="132">
        <v>5.77</v>
      </c>
      <c r="K19" s="132">
        <v>5.77</v>
      </c>
      <c r="L19" s="132"/>
      <c r="M19" s="132"/>
      <c r="N19" s="16"/>
      <c r="O19" s="16"/>
      <c r="P19" s="123"/>
      <c r="Q19" s="132"/>
      <c r="R19" s="132"/>
      <c r="S19" s="132"/>
      <c r="T19" s="132"/>
      <c r="U19" s="16"/>
      <c r="V19" s="132"/>
      <c r="W19" s="132"/>
    </row>
    <row r="20" ht="21.75" customHeight="1" spans="1:23">
      <c r="A20" s="123"/>
      <c r="B20" s="123"/>
      <c r="C20" s="31" t="s">
        <v>287</v>
      </c>
      <c r="D20" s="123"/>
      <c r="E20" s="123"/>
      <c r="F20" s="123"/>
      <c r="G20" s="123"/>
      <c r="H20" s="123"/>
      <c r="I20" s="131">
        <v>156.6</v>
      </c>
      <c r="J20" s="131">
        <v>156.6</v>
      </c>
      <c r="K20" s="131">
        <v>156.6</v>
      </c>
      <c r="L20" s="131"/>
      <c r="M20" s="131"/>
      <c r="N20" s="21"/>
      <c r="O20" s="21"/>
      <c r="P20" s="123"/>
      <c r="Q20" s="131"/>
      <c r="R20" s="131"/>
      <c r="S20" s="131"/>
      <c r="T20" s="131"/>
      <c r="U20" s="21"/>
      <c r="V20" s="131"/>
      <c r="W20" s="131"/>
    </row>
    <row r="21" ht="21.75" customHeight="1" spans="1:23">
      <c r="A21" s="122" t="s">
        <v>285</v>
      </c>
      <c r="B21" s="122" t="s">
        <v>288</v>
      </c>
      <c r="C21" s="27" t="s">
        <v>287</v>
      </c>
      <c r="D21" s="122" t="s">
        <v>49</v>
      </c>
      <c r="E21" s="122" t="s">
        <v>78</v>
      </c>
      <c r="F21" s="122" t="s">
        <v>271</v>
      </c>
      <c r="G21" s="122" t="s">
        <v>230</v>
      </c>
      <c r="H21" s="122" t="s">
        <v>231</v>
      </c>
      <c r="I21" s="132">
        <v>156.6</v>
      </c>
      <c r="J21" s="132">
        <v>156.6</v>
      </c>
      <c r="K21" s="132">
        <v>156.6</v>
      </c>
      <c r="L21" s="132"/>
      <c r="M21" s="132"/>
      <c r="N21" s="16"/>
      <c r="O21" s="16"/>
      <c r="P21" s="123"/>
      <c r="Q21" s="132"/>
      <c r="R21" s="132"/>
      <c r="S21" s="132"/>
      <c r="T21" s="132"/>
      <c r="U21" s="16"/>
      <c r="V21" s="132"/>
      <c r="W21" s="132"/>
    </row>
    <row r="22" ht="21.75" customHeight="1" spans="1:23">
      <c r="A22" s="123"/>
      <c r="B22" s="123"/>
      <c r="C22" s="31" t="s">
        <v>289</v>
      </c>
      <c r="D22" s="123"/>
      <c r="E22" s="123"/>
      <c r="F22" s="123"/>
      <c r="G22" s="123"/>
      <c r="H22" s="123"/>
      <c r="I22" s="131">
        <v>9.41</v>
      </c>
      <c r="J22" s="131"/>
      <c r="K22" s="131"/>
      <c r="L22" s="131"/>
      <c r="M22" s="131"/>
      <c r="N22" s="21">
        <v>9.41</v>
      </c>
      <c r="O22" s="21"/>
      <c r="P22" s="123"/>
      <c r="Q22" s="131"/>
      <c r="R22" s="131"/>
      <c r="S22" s="131"/>
      <c r="T22" s="131"/>
      <c r="U22" s="21"/>
      <c r="V22" s="131"/>
      <c r="W22" s="131"/>
    </row>
    <row r="23" ht="21.75" customHeight="1" spans="1:23">
      <c r="A23" s="122" t="s">
        <v>269</v>
      </c>
      <c r="B23" s="122" t="s">
        <v>270</v>
      </c>
      <c r="C23" s="27" t="s">
        <v>289</v>
      </c>
      <c r="D23" s="122" t="s">
        <v>49</v>
      </c>
      <c r="E23" s="122" t="s">
        <v>74</v>
      </c>
      <c r="F23" s="122" t="s">
        <v>290</v>
      </c>
      <c r="G23" s="122" t="s">
        <v>217</v>
      </c>
      <c r="H23" s="122" t="s">
        <v>218</v>
      </c>
      <c r="I23" s="132">
        <v>9.41</v>
      </c>
      <c r="J23" s="132"/>
      <c r="K23" s="132"/>
      <c r="L23" s="132"/>
      <c r="M23" s="132"/>
      <c r="N23" s="16">
        <v>9.41</v>
      </c>
      <c r="O23" s="16"/>
      <c r="P23" s="123"/>
      <c r="Q23" s="132"/>
      <c r="R23" s="132"/>
      <c r="S23" s="132"/>
      <c r="T23" s="132"/>
      <c r="U23" s="16"/>
      <c r="V23" s="132"/>
      <c r="W23" s="132"/>
    </row>
    <row r="24" ht="21.75" customHeight="1" spans="1:23">
      <c r="A24" s="123"/>
      <c r="B24" s="123"/>
      <c r="C24" s="31" t="s">
        <v>291</v>
      </c>
      <c r="D24" s="123"/>
      <c r="E24" s="123"/>
      <c r="F24" s="123"/>
      <c r="G24" s="123"/>
      <c r="H24" s="123"/>
      <c r="I24" s="131">
        <v>6</v>
      </c>
      <c r="J24" s="131">
        <v>6</v>
      </c>
      <c r="K24" s="131">
        <v>6</v>
      </c>
      <c r="L24" s="131"/>
      <c r="M24" s="131"/>
      <c r="N24" s="21"/>
      <c r="O24" s="21"/>
      <c r="P24" s="123"/>
      <c r="Q24" s="131"/>
      <c r="R24" s="131"/>
      <c r="S24" s="131"/>
      <c r="T24" s="131"/>
      <c r="U24" s="21"/>
      <c r="V24" s="131"/>
      <c r="W24" s="131"/>
    </row>
    <row r="25" ht="21.75" customHeight="1" spans="1:23">
      <c r="A25" s="122" t="s">
        <v>273</v>
      </c>
      <c r="B25" s="122" t="s">
        <v>292</v>
      </c>
      <c r="C25" s="27" t="s">
        <v>291</v>
      </c>
      <c r="D25" s="122" t="s">
        <v>49</v>
      </c>
      <c r="E25" s="122" t="s">
        <v>78</v>
      </c>
      <c r="F25" s="122" t="s">
        <v>271</v>
      </c>
      <c r="G25" s="122" t="s">
        <v>205</v>
      </c>
      <c r="H25" s="122" t="s">
        <v>206</v>
      </c>
      <c r="I25" s="132">
        <v>6</v>
      </c>
      <c r="J25" s="132">
        <v>6</v>
      </c>
      <c r="K25" s="132">
        <v>6</v>
      </c>
      <c r="L25" s="132"/>
      <c r="M25" s="132"/>
      <c r="N25" s="16"/>
      <c r="O25" s="16"/>
      <c r="P25" s="123"/>
      <c r="Q25" s="132"/>
      <c r="R25" s="132"/>
      <c r="S25" s="132"/>
      <c r="T25" s="132"/>
      <c r="U25" s="16"/>
      <c r="V25" s="132"/>
      <c r="W25" s="132"/>
    </row>
    <row r="26" ht="21.75" customHeight="1" spans="1:23">
      <c r="A26" s="123"/>
      <c r="B26" s="123"/>
      <c r="C26" s="31" t="s">
        <v>293</v>
      </c>
      <c r="D26" s="123"/>
      <c r="E26" s="123"/>
      <c r="F26" s="123"/>
      <c r="G26" s="123"/>
      <c r="H26" s="123"/>
      <c r="I26" s="131">
        <v>404.7</v>
      </c>
      <c r="J26" s="131">
        <v>401.16</v>
      </c>
      <c r="K26" s="131">
        <v>401.16</v>
      </c>
      <c r="L26" s="131"/>
      <c r="M26" s="131"/>
      <c r="N26" s="21">
        <v>3.54</v>
      </c>
      <c r="O26" s="21"/>
      <c r="P26" s="123"/>
      <c r="Q26" s="131"/>
      <c r="R26" s="131"/>
      <c r="S26" s="131"/>
      <c r="T26" s="131"/>
      <c r="U26" s="21"/>
      <c r="V26" s="131"/>
      <c r="W26" s="131"/>
    </row>
    <row r="27" ht="21.75" customHeight="1" spans="1:23">
      <c r="A27" s="122" t="s">
        <v>273</v>
      </c>
      <c r="B27" s="122" t="s">
        <v>294</v>
      </c>
      <c r="C27" s="27" t="s">
        <v>293</v>
      </c>
      <c r="D27" s="122" t="s">
        <v>49</v>
      </c>
      <c r="E27" s="122" t="s">
        <v>78</v>
      </c>
      <c r="F27" s="122" t="s">
        <v>271</v>
      </c>
      <c r="G27" s="122" t="s">
        <v>207</v>
      </c>
      <c r="H27" s="122" t="s">
        <v>208</v>
      </c>
      <c r="I27" s="132">
        <v>13.16</v>
      </c>
      <c r="J27" s="132">
        <v>13.16</v>
      </c>
      <c r="K27" s="132">
        <v>13.16</v>
      </c>
      <c r="L27" s="132"/>
      <c r="M27" s="132"/>
      <c r="N27" s="16"/>
      <c r="O27" s="16"/>
      <c r="P27" s="123"/>
      <c r="Q27" s="132"/>
      <c r="R27" s="132"/>
      <c r="S27" s="132"/>
      <c r="T27" s="132"/>
      <c r="U27" s="16"/>
      <c r="V27" s="132"/>
      <c r="W27" s="132"/>
    </row>
    <row r="28" ht="21.75" customHeight="1" spans="1:23">
      <c r="A28" s="122" t="s">
        <v>273</v>
      </c>
      <c r="B28" s="122" t="s">
        <v>294</v>
      </c>
      <c r="C28" s="27" t="s">
        <v>293</v>
      </c>
      <c r="D28" s="122" t="s">
        <v>49</v>
      </c>
      <c r="E28" s="122" t="s">
        <v>78</v>
      </c>
      <c r="F28" s="122" t="s">
        <v>271</v>
      </c>
      <c r="G28" s="122" t="s">
        <v>213</v>
      </c>
      <c r="H28" s="122" t="s">
        <v>214</v>
      </c>
      <c r="I28" s="132">
        <v>5</v>
      </c>
      <c r="J28" s="132">
        <v>5</v>
      </c>
      <c r="K28" s="132">
        <v>5</v>
      </c>
      <c r="L28" s="132"/>
      <c r="M28" s="132"/>
      <c r="N28" s="16"/>
      <c r="O28" s="16"/>
      <c r="P28" s="123"/>
      <c r="Q28" s="132"/>
      <c r="R28" s="132"/>
      <c r="S28" s="132"/>
      <c r="T28" s="132"/>
      <c r="U28" s="16"/>
      <c r="V28" s="132"/>
      <c r="W28" s="132"/>
    </row>
    <row r="29" ht="21.75" customHeight="1" spans="1:23">
      <c r="A29" s="122" t="s">
        <v>273</v>
      </c>
      <c r="B29" s="122" t="s">
        <v>294</v>
      </c>
      <c r="C29" s="27" t="s">
        <v>293</v>
      </c>
      <c r="D29" s="122" t="s">
        <v>49</v>
      </c>
      <c r="E29" s="122" t="s">
        <v>78</v>
      </c>
      <c r="F29" s="122" t="s">
        <v>271</v>
      </c>
      <c r="G29" s="122" t="s">
        <v>215</v>
      </c>
      <c r="H29" s="122" t="s">
        <v>216</v>
      </c>
      <c r="I29" s="132">
        <v>150</v>
      </c>
      <c r="J29" s="132">
        <v>150</v>
      </c>
      <c r="K29" s="132">
        <v>150</v>
      </c>
      <c r="L29" s="132"/>
      <c r="M29" s="132"/>
      <c r="N29" s="16"/>
      <c r="O29" s="16"/>
      <c r="P29" s="123"/>
      <c r="Q29" s="132"/>
      <c r="R29" s="132"/>
      <c r="S29" s="132"/>
      <c r="T29" s="132"/>
      <c r="U29" s="16"/>
      <c r="V29" s="132"/>
      <c r="W29" s="132"/>
    </row>
    <row r="30" ht="21.75" customHeight="1" spans="1:23">
      <c r="A30" s="122" t="s">
        <v>273</v>
      </c>
      <c r="B30" s="122" t="s">
        <v>294</v>
      </c>
      <c r="C30" s="27" t="s">
        <v>293</v>
      </c>
      <c r="D30" s="122" t="s">
        <v>49</v>
      </c>
      <c r="E30" s="122" t="s">
        <v>78</v>
      </c>
      <c r="F30" s="122" t="s">
        <v>271</v>
      </c>
      <c r="G30" s="122" t="s">
        <v>217</v>
      </c>
      <c r="H30" s="122" t="s">
        <v>218</v>
      </c>
      <c r="I30" s="132">
        <v>30</v>
      </c>
      <c r="J30" s="132">
        <v>30</v>
      </c>
      <c r="K30" s="132">
        <v>30</v>
      </c>
      <c r="L30" s="132"/>
      <c r="M30" s="132"/>
      <c r="N30" s="16"/>
      <c r="O30" s="16"/>
      <c r="P30" s="123"/>
      <c r="Q30" s="132"/>
      <c r="R30" s="132"/>
      <c r="S30" s="132"/>
      <c r="T30" s="132"/>
      <c r="U30" s="16"/>
      <c r="V30" s="132"/>
      <c r="W30" s="132"/>
    </row>
    <row r="31" ht="21.75" customHeight="1" spans="1:23">
      <c r="A31" s="122" t="s">
        <v>273</v>
      </c>
      <c r="B31" s="122" t="s">
        <v>294</v>
      </c>
      <c r="C31" s="27" t="s">
        <v>293</v>
      </c>
      <c r="D31" s="122" t="s">
        <v>49</v>
      </c>
      <c r="E31" s="122" t="s">
        <v>78</v>
      </c>
      <c r="F31" s="122" t="s">
        <v>271</v>
      </c>
      <c r="G31" s="122" t="s">
        <v>220</v>
      </c>
      <c r="H31" s="122" t="s">
        <v>221</v>
      </c>
      <c r="I31" s="132">
        <v>100</v>
      </c>
      <c r="J31" s="132">
        <v>100</v>
      </c>
      <c r="K31" s="132">
        <v>100</v>
      </c>
      <c r="L31" s="132"/>
      <c r="M31" s="132"/>
      <c r="N31" s="16"/>
      <c r="O31" s="16"/>
      <c r="P31" s="123"/>
      <c r="Q31" s="132"/>
      <c r="R31" s="132"/>
      <c r="S31" s="132"/>
      <c r="T31" s="132"/>
      <c r="U31" s="16"/>
      <c r="V31" s="132"/>
      <c r="W31" s="132"/>
    </row>
    <row r="32" ht="21.75" customHeight="1" spans="1:23">
      <c r="A32" s="122" t="s">
        <v>273</v>
      </c>
      <c r="B32" s="122" t="s">
        <v>294</v>
      </c>
      <c r="C32" s="27" t="s">
        <v>293</v>
      </c>
      <c r="D32" s="122" t="s">
        <v>49</v>
      </c>
      <c r="E32" s="122" t="s">
        <v>78</v>
      </c>
      <c r="F32" s="122" t="s">
        <v>271</v>
      </c>
      <c r="G32" s="122" t="s">
        <v>295</v>
      </c>
      <c r="H32" s="122" t="s">
        <v>296</v>
      </c>
      <c r="I32" s="132">
        <v>10</v>
      </c>
      <c r="J32" s="132">
        <v>10</v>
      </c>
      <c r="K32" s="132">
        <v>10</v>
      </c>
      <c r="L32" s="132"/>
      <c r="M32" s="132"/>
      <c r="N32" s="16"/>
      <c r="O32" s="16"/>
      <c r="P32" s="123"/>
      <c r="Q32" s="132"/>
      <c r="R32" s="132"/>
      <c r="S32" s="132"/>
      <c r="T32" s="132"/>
      <c r="U32" s="16"/>
      <c r="V32" s="132"/>
      <c r="W32" s="132"/>
    </row>
    <row r="33" ht="21.75" customHeight="1" spans="1:23">
      <c r="A33" s="122" t="s">
        <v>273</v>
      </c>
      <c r="B33" s="122" t="s">
        <v>294</v>
      </c>
      <c r="C33" s="27" t="s">
        <v>293</v>
      </c>
      <c r="D33" s="122" t="s">
        <v>49</v>
      </c>
      <c r="E33" s="122" t="s">
        <v>78</v>
      </c>
      <c r="F33" s="122" t="s">
        <v>271</v>
      </c>
      <c r="G33" s="122" t="s">
        <v>222</v>
      </c>
      <c r="H33" s="122" t="s">
        <v>223</v>
      </c>
      <c r="I33" s="132">
        <v>5</v>
      </c>
      <c r="J33" s="132">
        <v>5</v>
      </c>
      <c r="K33" s="132">
        <v>5</v>
      </c>
      <c r="L33" s="132"/>
      <c r="M33" s="132"/>
      <c r="N33" s="16"/>
      <c r="O33" s="16"/>
      <c r="P33" s="123"/>
      <c r="Q33" s="132"/>
      <c r="R33" s="132"/>
      <c r="S33" s="132"/>
      <c r="T33" s="132"/>
      <c r="U33" s="16"/>
      <c r="V33" s="132"/>
      <c r="W33" s="132"/>
    </row>
    <row r="34" ht="21.75" customHeight="1" spans="1:23">
      <c r="A34" s="122" t="s">
        <v>273</v>
      </c>
      <c r="B34" s="122" t="s">
        <v>294</v>
      </c>
      <c r="C34" s="27" t="s">
        <v>293</v>
      </c>
      <c r="D34" s="122" t="s">
        <v>49</v>
      </c>
      <c r="E34" s="122" t="s">
        <v>78</v>
      </c>
      <c r="F34" s="122" t="s">
        <v>271</v>
      </c>
      <c r="G34" s="122" t="s">
        <v>224</v>
      </c>
      <c r="H34" s="122" t="s">
        <v>225</v>
      </c>
      <c r="I34" s="132">
        <v>20</v>
      </c>
      <c r="J34" s="132">
        <v>20</v>
      </c>
      <c r="K34" s="132">
        <v>20</v>
      </c>
      <c r="L34" s="132"/>
      <c r="M34" s="132"/>
      <c r="N34" s="16"/>
      <c r="O34" s="16"/>
      <c r="P34" s="123"/>
      <c r="Q34" s="132"/>
      <c r="R34" s="132"/>
      <c r="S34" s="132"/>
      <c r="T34" s="132"/>
      <c r="U34" s="16"/>
      <c r="V34" s="132"/>
      <c r="W34" s="132"/>
    </row>
    <row r="35" ht="21.75" customHeight="1" spans="1:23">
      <c r="A35" s="122" t="s">
        <v>273</v>
      </c>
      <c r="B35" s="122" t="s">
        <v>294</v>
      </c>
      <c r="C35" s="27" t="s">
        <v>293</v>
      </c>
      <c r="D35" s="122" t="s">
        <v>49</v>
      </c>
      <c r="E35" s="122" t="s">
        <v>78</v>
      </c>
      <c r="F35" s="122" t="s">
        <v>271</v>
      </c>
      <c r="G35" s="122" t="s">
        <v>297</v>
      </c>
      <c r="H35" s="122" t="s">
        <v>298</v>
      </c>
      <c r="I35" s="132">
        <v>14</v>
      </c>
      <c r="J35" s="132">
        <v>14</v>
      </c>
      <c r="K35" s="132">
        <v>14</v>
      </c>
      <c r="L35" s="132"/>
      <c r="M35" s="132"/>
      <c r="N35" s="16"/>
      <c r="O35" s="16"/>
      <c r="P35" s="123"/>
      <c r="Q35" s="132"/>
      <c r="R35" s="132"/>
      <c r="S35" s="132"/>
      <c r="T35" s="132"/>
      <c r="U35" s="16"/>
      <c r="V35" s="132"/>
      <c r="W35" s="132"/>
    </row>
    <row r="36" ht="21.75" customHeight="1" spans="1:23">
      <c r="A36" s="122" t="s">
        <v>273</v>
      </c>
      <c r="B36" s="122" t="s">
        <v>294</v>
      </c>
      <c r="C36" s="27" t="s">
        <v>293</v>
      </c>
      <c r="D36" s="122" t="s">
        <v>49</v>
      </c>
      <c r="E36" s="122" t="s">
        <v>78</v>
      </c>
      <c r="F36" s="122" t="s">
        <v>271</v>
      </c>
      <c r="G36" s="122" t="s">
        <v>232</v>
      </c>
      <c r="H36" s="122" t="s">
        <v>233</v>
      </c>
      <c r="I36" s="132">
        <v>22</v>
      </c>
      <c r="J36" s="132">
        <v>22</v>
      </c>
      <c r="K36" s="132">
        <v>22</v>
      </c>
      <c r="L36" s="132"/>
      <c r="M36" s="132"/>
      <c r="N36" s="16"/>
      <c r="O36" s="16"/>
      <c r="P36" s="123"/>
      <c r="Q36" s="132"/>
      <c r="R36" s="132"/>
      <c r="S36" s="132"/>
      <c r="T36" s="132"/>
      <c r="U36" s="16"/>
      <c r="V36" s="132"/>
      <c r="W36" s="132"/>
    </row>
    <row r="37" ht="21.75" customHeight="1" spans="1:23">
      <c r="A37" s="122" t="s">
        <v>273</v>
      </c>
      <c r="B37" s="122" t="s">
        <v>294</v>
      </c>
      <c r="C37" s="27" t="s">
        <v>293</v>
      </c>
      <c r="D37" s="122" t="s">
        <v>49</v>
      </c>
      <c r="E37" s="122" t="s">
        <v>78</v>
      </c>
      <c r="F37" s="122" t="s">
        <v>271</v>
      </c>
      <c r="G37" s="122" t="s">
        <v>238</v>
      </c>
      <c r="H37" s="122" t="s">
        <v>239</v>
      </c>
      <c r="I37" s="132">
        <v>32</v>
      </c>
      <c r="J37" s="132">
        <v>32</v>
      </c>
      <c r="K37" s="132">
        <v>32</v>
      </c>
      <c r="L37" s="132"/>
      <c r="M37" s="132"/>
      <c r="N37" s="16"/>
      <c r="O37" s="16"/>
      <c r="P37" s="123"/>
      <c r="Q37" s="132"/>
      <c r="R37" s="132"/>
      <c r="S37" s="132"/>
      <c r="T37" s="132"/>
      <c r="U37" s="16"/>
      <c r="V37" s="132"/>
      <c r="W37" s="132"/>
    </row>
    <row r="38" ht="21.75" customHeight="1" spans="1:23">
      <c r="A38" s="122" t="s">
        <v>269</v>
      </c>
      <c r="B38" s="122" t="s">
        <v>270</v>
      </c>
      <c r="C38" s="27" t="s">
        <v>293</v>
      </c>
      <c r="D38" s="122" t="s">
        <v>49</v>
      </c>
      <c r="E38" s="122" t="s">
        <v>78</v>
      </c>
      <c r="F38" s="122" t="s">
        <v>271</v>
      </c>
      <c r="G38" s="122" t="s">
        <v>224</v>
      </c>
      <c r="H38" s="122" t="s">
        <v>225</v>
      </c>
      <c r="I38" s="132">
        <v>3.54</v>
      </c>
      <c r="J38" s="132"/>
      <c r="K38" s="132"/>
      <c r="L38" s="132"/>
      <c r="M38" s="132"/>
      <c r="N38" s="16">
        <v>3.54</v>
      </c>
      <c r="O38" s="16"/>
      <c r="P38" s="123"/>
      <c r="Q38" s="132"/>
      <c r="R38" s="132"/>
      <c r="S38" s="132"/>
      <c r="T38" s="132"/>
      <c r="U38" s="16"/>
      <c r="V38" s="132"/>
      <c r="W38" s="132"/>
    </row>
    <row r="39" ht="21.75" customHeight="1" spans="1:23">
      <c r="A39" s="123"/>
      <c r="B39" s="123"/>
      <c r="C39" s="31" t="s">
        <v>299</v>
      </c>
      <c r="D39" s="123"/>
      <c r="E39" s="123"/>
      <c r="F39" s="123"/>
      <c r="G39" s="123"/>
      <c r="H39" s="123"/>
      <c r="I39" s="131">
        <v>87.03</v>
      </c>
      <c r="J39" s="131">
        <v>87.03</v>
      </c>
      <c r="K39" s="131"/>
      <c r="L39" s="131"/>
      <c r="M39" s="131"/>
      <c r="N39" s="21"/>
      <c r="O39" s="21"/>
      <c r="P39" s="123"/>
      <c r="Q39" s="131"/>
      <c r="R39" s="131"/>
      <c r="S39" s="131"/>
      <c r="T39" s="131"/>
      <c r="U39" s="21"/>
      <c r="V39" s="131"/>
      <c r="W39" s="131"/>
    </row>
    <row r="40" ht="21.75" customHeight="1" spans="1:23">
      <c r="A40" s="122" t="s">
        <v>273</v>
      </c>
      <c r="B40" s="122" t="s">
        <v>300</v>
      </c>
      <c r="C40" s="27" t="s">
        <v>299</v>
      </c>
      <c r="D40" s="122" t="s">
        <v>49</v>
      </c>
      <c r="E40" s="122" t="s">
        <v>78</v>
      </c>
      <c r="F40" s="122" t="s">
        <v>271</v>
      </c>
      <c r="G40" s="122" t="s">
        <v>230</v>
      </c>
      <c r="H40" s="122" t="s">
        <v>231</v>
      </c>
      <c r="I40" s="132">
        <v>87.03</v>
      </c>
      <c r="J40" s="132">
        <v>87.03</v>
      </c>
      <c r="K40" s="132"/>
      <c r="L40" s="132"/>
      <c r="M40" s="132"/>
      <c r="N40" s="16"/>
      <c r="O40" s="16"/>
      <c r="P40" s="123"/>
      <c r="Q40" s="132"/>
      <c r="R40" s="132"/>
      <c r="S40" s="132"/>
      <c r="T40" s="132"/>
      <c r="U40" s="16"/>
      <c r="V40" s="132"/>
      <c r="W40" s="132"/>
    </row>
    <row r="41" ht="21.75" customHeight="1" spans="1:23">
      <c r="A41" s="123"/>
      <c r="B41" s="123"/>
      <c r="C41" s="31" t="s">
        <v>301</v>
      </c>
      <c r="D41" s="123"/>
      <c r="E41" s="123"/>
      <c r="F41" s="123"/>
      <c r="G41" s="123"/>
      <c r="H41" s="123"/>
      <c r="I41" s="131">
        <v>73.85</v>
      </c>
      <c r="J41" s="131">
        <v>73.85</v>
      </c>
      <c r="K41" s="131"/>
      <c r="L41" s="131"/>
      <c r="M41" s="131"/>
      <c r="N41" s="21"/>
      <c r="O41" s="21"/>
      <c r="P41" s="123"/>
      <c r="Q41" s="131"/>
      <c r="R41" s="131"/>
      <c r="S41" s="131"/>
      <c r="T41" s="131"/>
      <c r="U41" s="21"/>
      <c r="V41" s="131"/>
      <c r="W41" s="131"/>
    </row>
    <row r="42" ht="21.75" customHeight="1" spans="1:23">
      <c r="A42" s="122" t="s">
        <v>273</v>
      </c>
      <c r="B42" s="122" t="s">
        <v>302</v>
      </c>
      <c r="C42" s="27" t="s">
        <v>301</v>
      </c>
      <c r="D42" s="122" t="s">
        <v>49</v>
      </c>
      <c r="E42" s="122" t="s">
        <v>78</v>
      </c>
      <c r="F42" s="122" t="s">
        <v>271</v>
      </c>
      <c r="G42" s="122" t="s">
        <v>303</v>
      </c>
      <c r="H42" s="122" t="s">
        <v>304</v>
      </c>
      <c r="I42" s="132">
        <v>73.85</v>
      </c>
      <c r="J42" s="132">
        <v>73.85</v>
      </c>
      <c r="K42" s="132"/>
      <c r="L42" s="132"/>
      <c r="M42" s="132"/>
      <c r="N42" s="16"/>
      <c r="O42" s="16"/>
      <c r="P42" s="123"/>
      <c r="Q42" s="132"/>
      <c r="R42" s="132"/>
      <c r="S42" s="132"/>
      <c r="T42" s="132"/>
      <c r="U42" s="16"/>
      <c r="V42" s="132"/>
      <c r="W42" s="132"/>
    </row>
    <row r="43" ht="21.75" customHeight="1" spans="1:23">
      <c r="A43" s="123"/>
      <c r="B43" s="123"/>
      <c r="C43" s="31" t="s">
        <v>305</v>
      </c>
      <c r="D43" s="123"/>
      <c r="E43" s="123"/>
      <c r="F43" s="123"/>
      <c r="G43" s="123"/>
      <c r="H43" s="123"/>
      <c r="I43" s="131">
        <v>2.8</v>
      </c>
      <c r="J43" s="131"/>
      <c r="K43" s="131"/>
      <c r="L43" s="131"/>
      <c r="M43" s="131"/>
      <c r="N43" s="21">
        <v>2.8</v>
      </c>
      <c r="O43" s="21"/>
      <c r="P43" s="123"/>
      <c r="Q43" s="131"/>
      <c r="R43" s="131"/>
      <c r="S43" s="131"/>
      <c r="T43" s="131"/>
      <c r="U43" s="21"/>
      <c r="V43" s="131"/>
      <c r="W43" s="131"/>
    </row>
    <row r="44" ht="21.75" customHeight="1" spans="1:23">
      <c r="A44" s="122" t="s">
        <v>269</v>
      </c>
      <c r="B44" s="122" t="s">
        <v>270</v>
      </c>
      <c r="C44" s="27" t="s">
        <v>305</v>
      </c>
      <c r="D44" s="122" t="s">
        <v>49</v>
      </c>
      <c r="E44" s="122" t="s">
        <v>74</v>
      </c>
      <c r="F44" s="122" t="s">
        <v>290</v>
      </c>
      <c r="G44" s="122" t="s">
        <v>303</v>
      </c>
      <c r="H44" s="122" t="s">
        <v>304</v>
      </c>
      <c r="I44" s="132">
        <v>2.8</v>
      </c>
      <c r="J44" s="132"/>
      <c r="K44" s="132"/>
      <c r="L44" s="132"/>
      <c r="M44" s="132"/>
      <c r="N44" s="16">
        <v>2.8</v>
      </c>
      <c r="O44" s="16"/>
      <c r="P44" s="123"/>
      <c r="Q44" s="132"/>
      <c r="R44" s="132"/>
      <c r="S44" s="132"/>
      <c r="T44" s="132"/>
      <c r="U44" s="16"/>
      <c r="V44" s="132"/>
      <c r="W44" s="132"/>
    </row>
    <row r="45" ht="18.75" customHeight="1" spans="1:23">
      <c r="A45" s="124" t="s">
        <v>108</v>
      </c>
      <c r="B45" s="125"/>
      <c r="C45" s="125"/>
      <c r="D45" s="125"/>
      <c r="E45" s="125"/>
      <c r="F45" s="125"/>
      <c r="G45" s="125"/>
      <c r="H45" s="126"/>
      <c r="I45" s="131">
        <v>1238.96</v>
      </c>
      <c r="J45" s="131">
        <v>1168.11</v>
      </c>
      <c r="K45" s="132">
        <v>569.53</v>
      </c>
      <c r="L45" s="131"/>
      <c r="M45" s="131"/>
      <c r="N45" s="131">
        <v>17.85</v>
      </c>
      <c r="O45" s="131"/>
      <c r="P45" s="19"/>
      <c r="Q45" s="131"/>
      <c r="R45" s="131">
        <v>53</v>
      </c>
      <c r="S45" s="131"/>
      <c r="T45" s="131"/>
      <c r="U45" s="16"/>
      <c r="V45" s="131"/>
      <c r="W45" s="131">
        <v>53</v>
      </c>
    </row>
  </sheetData>
  <mergeCells count="28">
    <mergeCell ref="A2:W2"/>
    <mergeCell ref="A3:H3"/>
    <mergeCell ref="J4:M4"/>
    <mergeCell ref="N4:P4"/>
    <mergeCell ref="R4:W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8"/>
  <sheetViews>
    <sheetView workbookViewId="0">
      <selection activeCell="D7" sqref="D7"/>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0" t="s">
        <v>306</v>
      </c>
    </row>
    <row r="2" ht="28.5" customHeight="1" spans="1:11">
      <c r="A2" s="22" t="s">
        <v>307</v>
      </c>
      <c r="B2" s="23"/>
      <c r="C2" s="5"/>
      <c r="D2" s="5"/>
      <c r="E2" s="5"/>
      <c r="F2" s="5"/>
      <c r="G2" s="23"/>
      <c r="H2" s="5"/>
      <c r="I2" s="23"/>
      <c r="J2" s="23"/>
      <c r="K2" s="5"/>
    </row>
    <row r="3" ht="17.25" customHeight="1" spans="1:2">
      <c r="A3" s="24" t="s">
        <v>2</v>
      </c>
      <c r="B3" s="25"/>
    </row>
    <row r="4" ht="44.25" customHeight="1" spans="1:11">
      <c r="A4" s="13" t="s">
        <v>308</v>
      </c>
      <c r="B4" s="26" t="s">
        <v>147</v>
      </c>
      <c r="C4" s="13" t="s">
        <v>309</v>
      </c>
      <c r="D4" s="13" t="s">
        <v>310</v>
      </c>
      <c r="E4" s="13" t="s">
        <v>311</v>
      </c>
      <c r="F4" s="13" t="s">
        <v>312</v>
      </c>
      <c r="G4" s="26" t="s">
        <v>313</v>
      </c>
      <c r="H4" s="13" t="s">
        <v>314</v>
      </c>
      <c r="I4" s="26" t="s">
        <v>315</v>
      </c>
      <c r="J4" s="26" t="s">
        <v>316</v>
      </c>
      <c r="K4" s="13" t="s">
        <v>317</v>
      </c>
    </row>
    <row r="5" ht="14.25" customHeight="1" spans="1:11">
      <c r="A5" s="13">
        <v>1</v>
      </c>
      <c r="B5" s="26">
        <v>2</v>
      </c>
      <c r="C5" s="13">
        <v>3</v>
      </c>
      <c r="D5" s="13">
        <v>4</v>
      </c>
      <c r="E5" s="13">
        <v>5</v>
      </c>
      <c r="F5" s="13">
        <v>6</v>
      </c>
      <c r="G5" s="26">
        <v>7</v>
      </c>
      <c r="H5" s="13">
        <v>8</v>
      </c>
      <c r="I5" s="26">
        <v>9</v>
      </c>
      <c r="J5" s="26">
        <v>10</v>
      </c>
      <c r="K5" s="13">
        <v>11</v>
      </c>
    </row>
    <row r="6" ht="42" customHeight="1" spans="1:11">
      <c r="A6" s="27" t="s">
        <v>49</v>
      </c>
      <c r="B6" s="28"/>
      <c r="C6" s="14"/>
      <c r="D6" s="14"/>
      <c r="E6" s="14"/>
      <c r="F6" s="29"/>
      <c r="G6" s="30"/>
      <c r="H6" s="29"/>
      <c r="I6" s="30"/>
      <c r="J6" s="30"/>
      <c r="K6" s="29"/>
    </row>
    <row r="7" ht="54.75" customHeight="1" spans="1:11">
      <c r="A7" s="110" t="s">
        <v>318</v>
      </c>
      <c r="B7" s="110" t="s">
        <v>294</v>
      </c>
      <c r="C7" s="110" t="s">
        <v>319</v>
      </c>
      <c r="D7" s="31" t="s">
        <v>320</v>
      </c>
      <c r="E7" s="31" t="s">
        <v>321</v>
      </c>
      <c r="F7" s="27" t="s">
        <v>322</v>
      </c>
      <c r="G7" s="31" t="s">
        <v>323</v>
      </c>
      <c r="H7" s="27" t="s">
        <v>324</v>
      </c>
      <c r="I7" s="31" t="s">
        <v>325</v>
      </c>
      <c r="J7" s="31" t="s">
        <v>326</v>
      </c>
      <c r="K7" s="27" t="s">
        <v>327</v>
      </c>
    </row>
    <row r="8" ht="54.75" customHeight="1" spans="1:11">
      <c r="A8" s="111"/>
      <c r="B8" s="112"/>
      <c r="C8" s="111"/>
      <c r="D8" s="31" t="s">
        <v>320</v>
      </c>
      <c r="E8" s="31" t="s">
        <v>328</v>
      </c>
      <c r="F8" s="27" t="s">
        <v>329</v>
      </c>
      <c r="G8" s="31" t="s">
        <v>323</v>
      </c>
      <c r="H8" s="27" t="s">
        <v>330</v>
      </c>
      <c r="I8" s="31" t="s">
        <v>331</v>
      </c>
      <c r="J8" s="31" t="s">
        <v>326</v>
      </c>
      <c r="K8" s="27" t="s">
        <v>332</v>
      </c>
    </row>
    <row r="9" ht="54.75" customHeight="1" spans="1:11">
      <c r="A9" s="111"/>
      <c r="B9" s="112"/>
      <c r="C9" s="111"/>
      <c r="D9" s="31" t="s">
        <v>320</v>
      </c>
      <c r="E9" s="31" t="s">
        <v>328</v>
      </c>
      <c r="F9" s="27" t="s">
        <v>333</v>
      </c>
      <c r="G9" s="31" t="s">
        <v>323</v>
      </c>
      <c r="H9" s="27" t="s">
        <v>330</v>
      </c>
      <c r="I9" s="31" t="s">
        <v>331</v>
      </c>
      <c r="J9" s="31" t="s">
        <v>326</v>
      </c>
      <c r="K9" s="27" t="s">
        <v>334</v>
      </c>
    </row>
    <row r="10" ht="54.75" customHeight="1" spans="1:11">
      <c r="A10" s="111"/>
      <c r="B10" s="112"/>
      <c r="C10" s="111"/>
      <c r="D10" s="31" t="s">
        <v>320</v>
      </c>
      <c r="E10" s="31" t="s">
        <v>328</v>
      </c>
      <c r="F10" s="27" t="s">
        <v>335</v>
      </c>
      <c r="G10" s="31" t="s">
        <v>323</v>
      </c>
      <c r="H10" s="27" t="s">
        <v>330</v>
      </c>
      <c r="I10" s="31" t="s">
        <v>331</v>
      </c>
      <c r="J10" s="31" t="s">
        <v>326</v>
      </c>
      <c r="K10" s="27" t="s">
        <v>336</v>
      </c>
    </row>
    <row r="11" ht="54.75" customHeight="1" spans="1:11">
      <c r="A11" s="111"/>
      <c r="B11" s="112"/>
      <c r="C11" s="111"/>
      <c r="D11" s="31" t="s">
        <v>320</v>
      </c>
      <c r="E11" s="31" t="s">
        <v>337</v>
      </c>
      <c r="F11" s="27" t="s">
        <v>338</v>
      </c>
      <c r="G11" s="31" t="s">
        <v>323</v>
      </c>
      <c r="H11" s="27" t="s">
        <v>330</v>
      </c>
      <c r="I11" s="31" t="s">
        <v>331</v>
      </c>
      <c r="J11" s="31" t="s">
        <v>326</v>
      </c>
      <c r="K11" s="27" t="s">
        <v>339</v>
      </c>
    </row>
    <row r="12" ht="54.75" customHeight="1" spans="1:11">
      <c r="A12" s="111"/>
      <c r="B12" s="112"/>
      <c r="C12" s="111"/>
      <c r="D12" s="31" t="s">
        <v>340</v>
      </c>
      <c r="E12" s="31" t="s">
        <v>341</v>
      </c>
      <c r="F12" s="27" t="s">
        <v>342</v>
      </c>
      <c r="G12" s="31" t="s">
        <v>323</v>
      </c>
      <c r="H12" s="27" t="s">
        <v>343</v>
      </c>
      <c r="I12" s="31" t="s">
        <v>331</v>
      </c>
      <c r="J12" s="31" t="s">
        <v>326</v>
      </c>
      <c r="K12" s="27" t="s">
        <v>344</v>
      </c>
    </row>
    <row r="13" ht="54.75" customHeight="1" spans="1:11">
      <c r="A13" s="111"/>
      <c r="B13" s="112"/>
      <c r="C13" s="111"/>
      <c r="D13" s="31" t="s">
        <v>340</v>
      </c>
      <c r="E13" s="31" t="s">
        <v>341</v>
      </c>
      <c r="F13" s="27" t="s">
        <v>345</v>
      </c>
      <c r="G13" s="31" t="s">
        <v>323</v>
      </c>
      <c r="H13" s="27" t="s">
        <v>346</v>
      </c>
      <c r="I13" s="31" t="s">
        <v>331</v>
      </c>
      <c r="J13" s="31" t="s">
        <v>326</v>
      </c>
      <c r="K13" s="27" t="s">
        <v>347</v>
      </c>
    </row>
    <row r="14" ht="54.75" customHeight="1" spans="1:11">
      <c r="A14" s="113"/>
      <c r="B14" s="114"/>
      <c r="C14" s="113"/>
      <c r="D14" s="31" t="s">
        <v>348</v>
      </c>
      <c r="E14" s="31" t="s">
        <v>349</v>
      </c>
      <c r="F14" s="27" t="s">
        <v>350</v>
      </c>
      <c r="G14" s="31" t="s">
        <v>323</v>
      </c>
      <c r="H14" s="27" t="s">
        <v>343</v>
      </c>
      <c r="I14" s="31" t="s">
        <v>331</v>
      </c>
      <c r="J14" s="31" t="s">
        <v>326</v>
      </c>
      <c r="K14" s="27" t="s">
        <v>351</v>
      </c>
    </row>
    <row r="15" ht="54.75" customHeight="1" spans="1:11">
      <c r="A15" s="110" t="s">
        <v>352</v>
      </c>
      <c r="B15" s="110" t="s">
        <v>200</v>
      </c>
      <c r="C15" s="110" t="s">
        <v>353</v>
      </c>
      <c r="D15" s="31" t="s">
        <v>320</v>
      </c>
      <c r="E15" s="31" t="s">
        <v>321</v>
      </c>
      <c r="F15" s="27" t="s">
        <v>354</v>
      </c>
      <c r="G15" s="31" t="s">
        <v>355</v>
      </c>
      <c r="H15" s="27" t="s">
        <v>356</v>
      </c>
      <c r="I15" s="31" t="s">
        <v>357</v>
      </c>
      <c r="J15" s="31" t="s">
        <v>326</v>
      </c>
      <c r="K15" s="27" t="s">
        <v>358</v>
      </c>
    </row>
    <row r="16" ht="54.75" customHeight="1" spans="1:11">
      <c r="A16" s="111"/>
      <c r="B16" s="112"/>
      <c r="C16" s="111"/>
      <c r="D16" s="31" t="s">
        <v>320</v>
      </c>
      <c r="E16" s="31" t="s">
        <v>321</v>
      </c>
      <c r="F16" s="27" t="s">
        <v>359</v>
      </c>
      <c r="G16" s="31" t="s">
        <v>355</v>
      </c>
      <c r="H16" s="27" t="s">
        <v>360</v>
      </c>
      <c r="I16" s="31" t="s">
        <v>357</v>
      </c>
      <c r="J16" s="31" t="s">
        <v>326</v>
      </c>
      <c r="K16" s="27" t="s">
        <v>361</v>
      </c>
    </row>
    <row r="17" ht="54.75" customHeight="1" spans="1:11">
      <c r="A17" s="111"/>
      <c r="B17" s="112"/>
      <c r="C17" s="111"/>
      <c r="D17" s="31" t="s">
        <v>320</v>
      </c>
      <c r="E17" s="31" t="s">
        <v>321</v>
      </c>
      <c r="F17" s="27" t="s">
        <v>362</v>
      </c>
      <c r="G17" s="31" t="s">
        <v>355</v>
      </c>
      <c r="H17" s="27" t="s">
        <v>363</v>
      </c>
      <c r="I17" s="31" t="s">
        <v>357</v>
      </c>
      <c r="J17" s="31" t="s">
        <v>326</v>
      </c>
      <c r="K17" s="27" t="s">
        <v>364</v>
      </c>
    </row>
    <row r="18" ht="54.75" customHeight="1" spans="1:11">
      <c r="A18" s="111"/>
      <c r="B18" s="112"/>
      <c r="C18" s="111"/>
      <c r="D18" s="31" t="s">
        <v>340</v>
      </c>
      <c r="E18" s="31" t="s">
        <v>341</v>
      </c>
      <c r="F18" s="27" t="s">
        <v>365</v>
      </c>
      <c r="G18" s="31" t="s">
        <v>355</v>
      </c>
      <c r="H18" s="27" t="s">
        <v>366</v>
      </c>
      <c r="I18" s="31" t="s">
        <v>367</v>
      </c>
      <c r="J18" s="31" t="s">
        <v>368</v>
      </c>
      <c r="K18" s="27" t="s">
        <v>369</v>
      </c>
    </row>
    <row r="19" ht="54.75" customHeight="1" spans="1:11">
      <c r="A19" s="111"/>
      <c r="B19" s="112"/>
      <c r="C19" s="111"/>
      <c r="D19" s="31" t="s">
        <v>348</v>
      </c>
      <c r="E19" s="31" t="s">
        <v>349</v>
      </c>
      <c r="F19" s="27" t="s">
        <v>370</v>
      </c>
      <c r="G19" s="31" t="s">
        <v>323</v>
      </c>
      <c r="H19" s="27" t="s">
        <v>343</v>
      </c>
      <c r="I19" s="31" t="s">
        <v>331</v>
      </c>
      <c r="J19" s="31" t="s">
        <v>326</v>
      </c>
      <c r="K19" s="27" t="s">
        <v>371</v>
      </c>
    </row>
    <row r="20" ht="54.75" customHeight="1" spans="1:11">
      <c r="A20" s="113"/>
      <c r="B20" s="114"/>
      <c r="C20" s="113"/>
      <c r="D20" s="31" t="s">
        <v>348</v>
      </c>
      <c r="E20" s="31" t="s">
        <v>349</v>
      </c>
      <c r="F20" s="27" t="s">
        <v>372</v>
      </c>
      <c r="G20" s="31" t="s">
        <v>323</v>
      </c>
      <c r="H20" s="27" t="s">
        <v>343</v>
      </c>
      <c r="I20" s="31" t="s">
        <v>331</v>
      </c>
      <c r="J20" s="31" t="s">
        <v>326</v>
      </c>
      <c r="K20" s="27" t="s">
        <v>373</v>
      </c>
    </row>
    <row r="21" ht="54.75" customHeight="1" spans="1:11">
      <c r="A21" s="110" t="s">
        <v>374</v>
      </c>
      <c r="B21" s="110" t="s">
        <v>243</v>
      </c>
      <c r="C21" s="110" t="s">
        <v>353</v>
      </c>
      <c r="D21" s="31" t="s">
        <v>320</v>
      </c>
      <c r="E21" s="31" t="s">
        <v>321</v>
      </c>
      <c r="F21" s="27" t="s">
        <v>375</v>
      </c>
      <c r="G21" s="31" t="s">
        <v>355</v>
      </c>
      <c r="H21" s="27" t="s">
        <v>376</v>
      </c>
      <c r="I21" s="31" t="s">
        <v>357</v>
      </c>
      <c r="J21" s="31" t="s">
        <v>326</v>
      </c>
      <c r="K21" s="27" t="s">
        <v>377</v>
      </c>
    </row>
    <row r="22" ht="54.75" customHeight="1" spans="1:11">
      <c r="A22" s="111"/>
      <c r="B22" s="112"/>
      <c r="C22" s="111"/>
      <c r="D22" s="31" t="s">
        <v>320</v>
      </c>
      <c r="E22" s="31" t="s">
        <v>321</v>
      </c>
      <c r="F22" s="27" t="s">
        <v>378</v>
      </c>
      <c r="G22" s="31" t="s">
        <v>323</v>
      </c>
      <c r="H22" s="27" t="s">
        <v>360</v>
      </c>
      <c r="I22" s="31" t="s">
        <v>379</v>
      </c>
      <c r="J22" s="31" t="s">
        <v>326</v>
      </c>
      <c r="K22" s="27" t="s">
        <v>380</v>
      </c>
    </row>
    <row r="23" ht="54.75" customHeight="1" spans="1:11">
      <c r="A23" s="111"/>
      <c r="B23" s="112"/>
      <c r="C23" s="111"/>
      <c r="D23" s="31" t="s">
        <v>320</v>
      </c>
      <c r="E23" s="31" t="s">
        <v>321</v>
      </c>
      <c r="F23" s="27" t="s">
        <v>381</v>
      </c>
      <c r="G23" s="31" t="s">
        <v>355</v>
      </c>
      <c r="H23" s="27" t="s">
        <v>360</v>
      </c>
      <c r="I23" s="31" t="s">
        <v>382</v>
      </c>
      <c r="J23" s="31" t="s">
        <v>326</v>
      </c>
      <c r="K23" s="27" t="s">
        <v>383</v>
      </c>
    </row>
    <row r="24" ht="54.75" customHeight="1" spans="1:11">
      <c r="A24" s="111"/>
      <c r="B24" s="112"/>
      <c r="C24" s="111"/>
      <c r="D24" s="31" t="s">
        <v>340</v>
      </c>
      <c r="E24" s="31" t="s">
        <v>341</v>
      </c>
      <c r="F24" s="27" t="s">
        <v>365</v>
      </c>
      <c r="G24" s="31" t="s">
        <v>355</v>
      </c>
      <c r="H24" s="27" t="s">
        <v>366</v>
      </c>
      <c r="I24" s="31" t="s">
        <v>367</v>
      </c>
      <c r="J24" s="31" t="s">
        <v>368</v>
      </c>
      <c r="K24" s="27" t="s">
        <v>384</v>
      </c>
    </row>
    <row r="25" ht="54.75" customHeight="1" spans="1:11">
      <c r="A25" s="111"/>
      <c r="B25" s="112"/>
      <c r="C25" s="111"/>
      <c r="D25" s="31" t="s">
        <v>340</v>
      </c>
      <c r="E25" s="31" t="s">
        <v>341</v>
      </c>
      <c r="F25" s="27" t="s">
        <v>385</v>
      </c>
      <c r="G25" s="31" t="s">
        <v>355</v>
      </c>
      <c r="H25" s="27" t="s">
        <v>386</v>
      </c>
      <c r="I25" s="31" t="s">
        <v>367</v>
      </c>
      <c r="J25" s="31" t="s">
        <v>368</v>
      </c>
      <c r="K25" s="27" t="s">
        <v>387</v>
      </c>
    </row>
    <row r="26" ht="54.75" customHeight="1" spans="1:11">
      <c r="A26" s="111"/>
      <c r="B26" s="112"/>
      <c r="C26" s="111"/>
      <c r="D26" s="31" t="s">
        <v>348</v>
      </c>
      <c r="E26" s="31" t="s">
        <v>349</v>
      </c>
      <c r="F26" s="27" t="s">
        <v>372</v>
      </c>
      <c r="G26" s="31" t="s">
        <v>323</v>
      </c>
      <c r="H26" s="27" t="s">
        <v>343</v>
      </c>
      <c r="I26" s="31" t="s">
        <v>331</v>
      </c>
      <c r="J26" s="31" t="s">
        <v>326</v>
      </c>
      <c r="K26" s="27" t="s">
        <v>373</v>
      </c>
    </row>
    <row r="27" ht="54.75" customHeight="1" spans="1:11">
      <c r="A27" s="113"/>
      <c r="B27" s="114"/>
      <c r="C27" s="113"/>
      <c r="D27" s="31" t="s">
        <v>348</v>
      </c>
      <c r="E27" s="31" t="s">
        <v>349</v>
      </c>
      <c r="F27" s="27" t="s">
        <v>370</v>
      </c>
      <c r="G27" s="31" t="s">
        <v>323</v>
      </c>
      <c r="H27" s="27" t="s">
        <v>343</v>
      </c>
      <c r="I27" s="31" t="s">
        <v>331</v>
      </c>
      <c r="J27" s="31" t="s">
        <v>326</v>
      </c>
      <c r="K27" s="27" t="s">
        <v>388</v>
      </c>
    </row>
    <row r="28" ht="54.75" customHeight="1" spans="1:11">
      <c r="A28" s="110" t="s">
        <v>389</v>
      </c>
      <c r="B28" s="110" t="s">
        <v>179</v>
      </c>
      <c r="C28" s="110" t="s">
        <v>353</v>
      </c>
      <c r="D28" s="31" t="s">
        <v>320</v>
      </c>
      <c r="E28" s="31" t="s">
        <v>321</v>
      </c>
      <c r="F28" s="27" t="s">
        <v>354</v>
      </c>
      <c r="G28" s="31" t="s">
        <v>355</v>
      </c>
      <c r="H28" s="27" t="s">
        <v>360</v>
      </c>
      <c r="I28" s="31" t="s">
        <v>357</v>
      </c>
      <c r="J28" s="31" t="s">
        <v>326</v>
      </c>
      <c r="K28" s="27" t="s">
        <v>358</v>
      </c>
    </row>
    <row r="29" ht="54.75" customHeight="1" spans="1:11">
      <c r="A29" s="111"/>
      <c r="B29" s="112"/>
      <c r="C29" s="111"/>
      <c r="D29" s="31" t="s">
        <v>320</v>
      </c>
      <c r="E29" s="31" t="s">
        <v>321</v>
      </c>
      <c r="F29" s="27" t="s">
        <v>359</v>
      </c>
      <c r="G29" s="31" t="s">
        <v>355</v>
      </c>
      <c r="H29" s="27" t="s">
        <v>376</v>
      </c>
      <c r="I29" s="31" t="s">
        <v>357</v>
      </c>
      <c r="J29" s="31" t="s">
        <v>326</v>
      </c>
      <c r="K29" s="27" t="s">
        <v>361</v>
      </c>
    </row>
    <row r="30" ht="54.75" customHeight="1" spans="1:11">
      <c r="A30" s="111"/>
      <c r="B30" s="112"/>
      <c r="C30" s="111"/>
      <c r="D30" s="31" t="s">
        <v>320</v>
      </c>
      <c r="E30" s="31" t="s">
        <v>321</v>
      </c>
      <c r="F30" s="27" t="s">
        <v>362</v>
      </c>
      <c r="G30" s="31" t="s">
        <v>355</v>
      </c>
      <c r="H30" s="27" t="s">
        <v>129</v>
      </c>
      <c r="I30" s="31" t="s">
        <v>357</v>
      </c>
      <c r="J30" s="31" t="s">
        <v>326</v>
      </c>
      <c r="K30" s="27" t="s">
        <v>364</v>
      </c>
    </row>
    <row r="31" ht="54.75" customHeight="1" spans="1:11">
      <c r="A31" s="111"/>
      <c r="B31" s="112"/>
      <c r="C31" s="111"/>
      <c r="D31" s="31" t="s">
        <v>340</v>
      </c>
      <c r="E31" s="31" t="s">
        <v>341</v>
      </c>
      <c r="F31" s="27" t="s">
        <v>365</v>
      </c>
      <c r="G31" s="31" t="s">
        <v>355</v>
      </c>
      <c r="H31" s="27" t="s">
        <v>366</v>
      </c>
      <c r="I31" s="31" t="s">
        <v>367</v>
      </c>
      <c r="J31" s="31" t="s">
        <v>368</v>
      </c>
      <c r="K31" s="27" t="s">
        <v>369</v>
      </c>
    </row>
    <row r="32" ht="54.75" customHeight="1" spans="1:11">
      <c r="A32" s="111"/>
      <c r="B32" s="112"/>
      <c r="C32" s="111"/>
      <c r="D32" s="31" t="s">
        <v>348</v>
      </c>
      <c r="E32" s="31" t="s">
        <v>349</v>
      </c>
      <c r="F32" s="27" t="s">
        <v>370</v>
      </c>
      <c r="G32" s="31" t="s">
        <v>323</v>
      </c>
      <c r="H32" s="27" t="s">
        <v>343</v>
      </c>
      <c r="I32" s="31" t="s">
        <v>331</v>
      </c>
      <c r="J32" s="31" t="s">
        <v>326</v>
      </c>
      <c r="K32" s="27" t="s">
        <v>371</v>
      </c>
    </row>
    <row r="33" ht="54.75" customHeight="1" spans="1:11">
      <c r="A33" s="113"/>
      <c r="B33" s="114"/>
      <c r="C33" s="113"/>
      <c r="D33" s="31" t="s">
        <v>348</v>
      </c>
      <c r="E33" s="31" t="s">
        <v>349</v>
      </c>
      <c r="F33" s="27" t="s">
        <v>372</v>
      </c>
      <c r="G33" s="31" t="s">
        <v>323</v>
      </c>
      <c r="H33" s="27" t="s">
        <v>343</v>
      </c>
      <c r="I33" s="31" t="s">
        <v>331</v>
      </c>
      <c r="J33" s="31" t="s">
        <v>326</v>
      </c>
      <c r="K33" s="27" t="s">
        <v>373</v>
      </c>
    </row>
    <row r="34" ht="54.75" customHeight="1" spans="1:11">
      <c r="A34" s="110" t="s">
        <v>390</v>
      </c>
      <c r="B34" s="110" t="s">
        <v>234</v>
      </c>
      <c r="C34" s="110" t="s">
        <v>353</v>
      </c>
      <c r="D34" s="31" t="s">
        <v>320</v>
      </c>
      <c r="E34" s="31" t="s">
        <v>321</v>
      </c>
      <c r="F34" s="27" t="s">
        <v>375</v>
      </c>
      <c r="G34" s="31" t="s">
        <v>355</v>
      </c>
      <c r="H34" s="27" t="s">
        <v>356</v>
      </c>
      <c r="I34" s="31" t="s">
        <v>357</v>
      </c>
      <c r="J34" s="31" t="s">
        <v>326</v>
      </c>
      <c r="K34" s="27" t="s">
        <v>377</v>
      </c>
    </row>
    <row r="35" ht="54.75" customHeight="1" spans="1:11">
      <c r="A35" s="111"/>
      <c r="B35" s="112"/>
      <c r="C35" s="111"/>
      <c r="D35" s="31" t="s">
        <v>320</v>
      </c>
      <c r="E35" s="31" t="s">
        <v>321</v>
      </c>
      <c r="F35" s="27" t="s">
        <v>378</v>
      </c>
      <c r="G35" s="31" t="s">
        <v>323</v>
      </c>
      <c r="H35" s="27" t="s">
        <v>391</v>
      </c>
      <c r="I35" s="31" t="s">
        <v>379</v>
      </c>
      <c r="J35" s="31" t="s">
        <v>326</v>
      </c>
      <c r="K35" s="27" t="s">
        <v>380</v>
      </c>
    </row>
    <row r="36" ht="54.75" customHeight="1" spans="1:11">
      <c r="A36" s="111"/>
      <c r="B36" s="112"/>
      <c r="C36" s="111"/>
      <c r="D36" s="31" t="s">
        <v>320</v>
      </c>
      <c r="E36" s="31" t="s">
        <v>321</v>
      </c>
      <c r="F36" s="27" t="s">
        <v>381</v>
      </c>
      <c r="G36" s="31" t="s">
        <v>355</v>
      </c>
      <c r="H36" s="27" t="s">
        <v>392</v>
      </c>
      <c r="I36" s="31" t="s">
        <v>382</v>
      </c>
      <c r="J36" s="31" t="s">
        <v>326</v>
      </c>
      <c r="K36" s="27" t="s">
        <v>383</v>
      </c>
    </row>
    <row r="37" ht="54.75" customHeight="1" spans="1:11">
      <c r="A37" s="111"/>
      <c r="B37" s="112"/>
      <c r="C37" s="111"/>
      <c r="D37" s="31" t="s">
        <v>340</v>
      </c>
      <c r="E37" s="31" t="s">
        <v>341</v>
      </c>
      <c r="F37" s="27" t="s">
        <v>365</v>
      </c>
      <c r="G37" s="31" t="s">
        <v>355</v>
      </c>
      <c r="H37" s="27" t="s">
        <v>366</v>
      </c>
      <c r="I37" s="31" t="s">
        <v>367</v>
      </c>
      <c r="J37" s="31" t="s">
        <v>368</v>
      </c>
      <c r="K37" s="27" t="s">
        <v>384</v>
      </c>
    </row>
    <row r="38" ht="54.75" customHeight="1" spans="1:11">
      <c r="A38" s="111"/>
      <c r="B38" s="112"/>
      <c r="C38" s="111"/>
      <c r="D38" s="31" t="s">
        <v>340</v>
      </c>
      <c r="E38" s="31" t="s">
        <v>341</v>
      </c>
      <c r="F38" s="27" t="s">
        <v>385</v>
      </c>
      <c r="G38" s="31" t="s">
        <v>355</v>
      </c>
      <c r="H38" s="27" t="s">
        <v>386</v>
      </c>
      <c r="I38" s="31" t="s">
        <v>367</v>
      </c>
      <c r="J38" s="31" t="s">
        <v>368</v>
      </c>
      <c r="K38" s="27" t="s">
        <v>387</v>
      </c>
    </row>
    <row r="39" ht="54.75" customHeight="1" spans="1:11">
      <c r="A39" s="111"/>
      <c r="B39" s="112"/>
      <c r="C39" s="111"/>
      <c r="D39" s="31" t="s">
        <v>348</v>
      </c>
      <c r="E39" s="31" t="s">
        <v>349</v>
      </c>
      <c r="F39" s="27" t="s">
        <v>372</v>
      </c>
      <c r="G39" s="31" t="s">
        <v>323</v>
      </c>
      <c r="H39" s="27" t="s">
        <v>343</v>
      </c>
      <c r="I39" s="31" t="s">
        <v>331</v>
      </c>
      <c r="J39" s="31" t="s">
        <v>326</v>
      </c>
      <c r="K39" s="27" t="s">
        <v>373</v>
      </c>
    </row>
    <row r="40" ht="54.75" customHeight="1" spans="1:11">
      <c r="A40" s="113"/>
      <c r="B40" s="114"/>
      <c r="C40" s="113"/>
      <c r="D40" s="31" t="s">
        <v>348</v>
      </c>
      <c r="E40" s="31" t="s">
        <v>349</v>
      </c>
      <c r="F40" s="27" t="s">
        <v>370</v>
      </c>
      <c r="G40" s="31" t="s">
        <v>323</v>
      </c>
      <c r="H40" s="27" t="s">
        <v>343</v>
      </c>
      <c r="I40" s="31" t="s">
        <v>331</v>
      </c>
      <c r="J40" s="31" t="s">
        <v>326</v>
      </c>
      <c r="K40" s="27" t="s">
        <v>388</v>
      </c>
    </row>
    <row r="41" ht="54.75" customHeight="1" spans="1:11">
      <c r="A41" s="110" t="s">
        <v>374</v>
      </c>
      <c r="B41" s="110" t="s">
        <v>240</v>
      </c>
      <c r="C41" s="110" t="s">
        <v>353</v>
      </c>
      <c r="D41" s="31" t="s">
        <v>320</v>
      </c>
      <c r="E41" s="31" t="s">
        <v>321</v>
      </c>
      <c r="F41" s="27" t="s">
        <v>375</v>
      </c>
      <c r="G41" s="31" t="s">
        <v>355</v>
      </c>
      <c r="H41" s="27" t="s">
        <v>356</v>
      </c>
      <c r="I41" s="31" t="s">
        <v>357</v>
      </c>
      <c r="J41" s="31" t="s">
        <v>326</v>
      </c>
      <c r="K41" s="27" t="s">
        <v>377</v>
      </c>
    </row>
    <row r="42" ht="54.75" customHeight="1" spans="1:11">
      <c r="A42" s="111"/>
      <c r="B42" s="112"/>
      <c r="C42" s="111"/>
      <c r="D42" s="31" t="s">
        <v>320</v>
      </c>
      <c r="E42" s="31" t="s">
        <v>321</v>
      </c>
      <c r="F42" s="27" t="s">
        <v>378</v>
      </c>
      <c r="G42" s="31" t="s">
        <v>323</v>
      </c>
      <c r="H42" s="27" t="s">
        <v>391</v>
      </c>
      <c r="I42" s="31" t="s">
        <v>379</v>
      </c>
      <c r="J42" s="31" t="s">
        <v>326</v>
      </c>
      <c r="K42" s="27" t="s">
        <v>380</v>
      </c>
    </row>
    <row r="43" ht="54.75" customHeight="1" spans="1:11">
      <c r="A43" s="111"/>
      <c r="B43" s="112"/>
      <c r="C43" s="111"/>
      <c r="D43" s="31" t="s">
        <v>320</v>
      </c>
      <c r="E43" s="31" t="s">
        <v>321</v>
      </c>
      <c r="F43" s="27" t="s">
        <v>381</v>
      </c>
      <c r="G43" s="31" t="s">
        <v>355</v>
      </c>
      <c r="H43" s="27" t="s">
        <v>392</v>
      </c>
      <c r="I43" s="31" t="s">
        <v>382</v>
      </c>
      <c r="J43" s="31" t="s">
        <v>326</v>
      </c>
      <c r="K43" s="27" t="s">
        <v>383</v>
      </c>
    </row>
    <row r="44" ht="54.75" customHeight="1" spans="1:11">
      <c r="A44" s="111"/>
      <c r="B44" s="112"/>
      <c r="C44" s="111"/>
      <c r="D44" s="31" t="s">
        <v>340</v>
      </c>
      <c r="E44" s="31" t="s">
        <v>341</v>
      </c>
      <c r="F44" s="27" t="s">
        <v>365</v>
      </c>
      <c r="G44" s="31" t="s">
        <v>355</v>
      </c>
      <c r="H44" s="27" t="s">
        <v>366</v>
      </c>
      <c r="I44" s="31" t="s">
        <v>367</v>
      </c>
      <c r="J44" s="31" t="s">
        <v>368</v>
      </c>
      <c r="K44" s="27" t="s">
        <v>384</v>
      </c>
    </row>
    <row r="45" ht="54.75" customHeight="1" spans="1:11">
      <c r="A45" s="111"/>
      <c r="B45" s="112"/>
      <c r="C45" s="111"/>
      <c r="D45" s="31" t="s">
        <v>340</v>
      </c>
      <c r="E45" s="31" t="s">
        <v>341</v>
      </c>
      <c r="F45" s="27" t="s">
        <v>385</v>
      </c>
      <c r="G45" s="31" t="s">
        <v>355</v>
      </c>
      <c r="H45" s="27" t="s">
        <v>386</v>
      </c>
      <c r="I45" s="31" t="s">
        <v>367</v>
      </c>
      <c r="J45" s="31" t="s">
        <v>368</v>
      </c>
      <c r="K45" s="27" t="s">
        <v>387</v>
      </c>
    </row>
    <row r="46" ht="54.75" customHeight="1" spans="1:11">
      <c r="A46" s="111"/>
      <c r="B46" s="112"/>
      <c r="C46" s="111"/>
      <c r="D46" s="31" t="s">
        <v>348</v>
      </c>
      <c r="E46" s="31" t="s">
        <v>349</v>
      </c>
      <c r="F46" s="27" t="s">
        <v>372</v>
      </c>
      <c r="G46" s="31" t="s">
        <v>323</v>
      </c>
      <c r="H46" s="27" t="s">
        <v>343</v>
      </c>
      <c r="I46" s="31" t="s">
        <v>331</v>
      </c>
      <c r="J46" s="31" t="s">
        <v>326</v>
      </c>
      <c r="K46" s="27" t="s">
        <v>373</v>
      </c>
    </row>
    <row r="47" ht="54.75" customHeight="1" spans="1:11">
      <c r="A47" s="113"/>
      <c r="B47" s="114"/>
      <c r="C47" s="113"/>
      <c r="D47" s="31" t="s">
        <v>348</v>
      </c>
      <c r="E47" s="31" t="s">
        <v>349</v>
      </c>
      <c r="F47" s="27" t="s">
        <v>370</v>
      </c>
      <c r="G47" s="31" t="s">
        <v>323</v>
      </c>
      <c r="H47" s="27" t="s">
        <v>343</v>
      </c>
      <c r="I47" s="31" t="s">
        <v>331</v>
      </c>
      <c r="J47" s="31" t="s">
        <v>326</v>
      </c>
      <c r="K47" s="27" t="s">
        <v>388</v>
      </c>
    </row>
    <row r="48" ht="54.75" customHeight="1" spans="1:11">
      <c r="A48" s="110" t="s">
        <v>393</v>
      </c>
      <c r="B48" s="110" t="s">
        <v>246</v>
      </c>
      <c r="C48" s="110" t="s">
        <v>353</v>
      </c>
      <c r="D48" s="31" t="s">
        <v>320</v>
      </c>
      <c r="E48" s="31" t="s">
        <v>321</v>
      </c>
      <c r="F48" s="27" t="s">
        <v>375</v>
      </c>
      <c r="G48" s="31" t="s">
        <v>355</v>
      </c>
      <c r="H48" s="27" t="s">
        <v>356</v>
      </c>
      <c r="I48" s="31" t="s">
        <v>357</v>
      </c>
      <c r="J48" s="31" t="s">
        <v>326</v>
      </c>
      <c r="K48" s="27" t="s">
        <v>377</v>
      </c>
    </row>
    <row r="49" ht="54.75" customHeight="1" spans="1:11">
      <c r="A49" s="111"/>
      <c r="B49" s="112"/>
      <c r="C49" s="111"/>
      <c r="D49" s="31" t="s">
        <v>320</v>
      </c>
      <c r="E49" s="31" t="s">
        <v>321</v>
      </c>
      <c r="F49" s="27" t="s">
        <v>378</v>
      </c>
      <c r="G49" s="31" t="s">
        <v>323</v>
      </c>
      <c r="H49" s="27" t="s">
        <v>391</v>
      </c>
      <c r="I49" s="31" t="s">
        <v>379</v>
      </c>
      <c r="J49" s="31" t="s">
        <v>326</v>
      </c>
      <c r="K49" s="27" t="s">
        <v>380</v>
      </c>
    </row>
    <row r="50" ht="54.75" customHeight="1" spans="1:11">
      <c r="A50" s="111"/>
      <c r="B50" s="112"/>
      <c r="C50" s="111"/>
      <c r="D50" s="31" t="s">
        <v>320</v>
      </c>
      <c r="E50" s="31" t="s">
        <v>321</v>
      </c>
      <c r="F50" s="27" t="s">
        <v>381</v>
      </c>
      <c r="G50" s="31" t="s">
        <v>355</v>
      </c>
      <c r="H50" s="27" t="s">
        <v>392</v>
      </c>
      <c r="I50" s="31" t="s">
        <v>382</v>
      </c>
      <c r="J50" s="31" t="s">
        <v>326</v>
      </c>
      <c r="K50" s="27" t="s">
        <v>383</v>
      </c>
    </row>
    <row r="51" ht="54.75" customHeight="1" spans="1:11">
      <c r="A51" s="111"/>
      <c r="B51" s="112"/>
      <c r="C51" s="111"/>
      <c r="D51" s="31" t="s">
        <v>340</v>
      </c>
      <c r="E51" s="31" t="s">
        <v>341</v>
      </c>
      <c r="F51" s="27" t="s">
        <v>365</v>
      </c>
      <c r="G51" s="31" t="s">
        <v>355</v>
      </c>
      <c r="H51" s="27" t="s">
        <v>366</v>
      </c>
      <c r="I51" s="31" t="s">
        <v>367</v>
      </c>
      <c r="J51" s="31" t="s">
        <v>368</v>
      </c>
      <c r="K51" s="27" t="s">
        <v>384</v>
      </c>
    </row>
    <row r="52" ht="54.75" customHeight="1" spans="1:11">
      <c r="A52" s="111"/>
      <c r="B52" s="112"/>
      <c r="C52" s="111"/>
      <c r="D52" s="31" t="s">
        <v>340</v>
      </c>
      <c r="E52" s="31" t="s">
        <v>341</v>
      </c>
      <c r="F52" s="27" t="s">
        <v>385</v>
      </c>
      <c r="G52" s="31" t="s">
        <v>355</v>
      </c>
      <c r="H52" s="27" t="s">
        <v>386</v>
      </c>
      <c r="I52" s="31" t="s">
        <v>367</v>
      </c>
      <c r="J52" s="31" t="s">
        <v>368</v>
      </c>
      <c r="K52" s="27" t="s">
        <v>387</v>
      </c>
    </row>
    <row r="53" ht="54.75" customHeight="1" spans="1:11">
      <c r="A53" s="111"/>
      <c r="B53" s="112"/>
      <c r="C53" s="111"/>
      <c r="D53" s="31" t="s">
        <v>348</v>
      </c>
      <c r="E53" s="31" t="s">
        <v>349</v>
      </c>
      <c r="F53" s="27" t="s">
        <v>372</v>
      </c>
      <c r="G53" s="31" t="s">
        <v>323</v>
      </c>
      <c r="H53" s="27" t="s">
        <v>343</v>
      </c>
      <c r="I53" s="31" t="s">
        <v>331</v>
      </c>
      <c r="J53" s="31" t="s">
        <v>326</v>
      </c>
      <c r="K53" s="27" t="s">
        <v>373</v>
      </c>
    </row>
    <row r="54" ht="54.75" customHeight="1" spans="1:11">
      <c r="A54" s="113"/>
      <c r="B54" s="114"/>
      <c r="C54" s="113"/>
      <c r="D54" s="31" t="s">
        <v>348</v>
      </c>
      <c r="E54" s="31" t="s">
        <v>349</v>
      </c>
      <c r="F54" s="27" t="s">
        <v>370</v>
      </c>
      <c r="G54" s="31" t="s">
        <v>323</v>
      </c>
      <c r="H54" s="27" t="s">
        <v>343</v>
      </c>
      <c r="I54" s="31" t="s">
        <v>331</v>
      </c>
      <c r="J54" s="31" t="s">
        <v>326</v>
      </c>
      <c r="K54" s="27" t="s">
        <v>388</v>
      </c>
    </row>
    <row r="55" ht="54.75" customHeight="1" spans="1:11">
      <c r="A55" s="110" t="s">
        <v>394</v>
      </c>
      <c r="B55" s="110" t="s">
        <v>292</v>
      </c>
      <c r="C55" s="110" t="s">
        <v>395</v>
      </c>
      <c r="D55" s="31" t="s">
        <v>320</v>
      </c>
      <c r="E55" s="31" t="s">
        <v>321</v>
      </c>
      <c r="F55" s="27" t="s">
        <v>322</v>
      </c>
      <c r="G55" s="31" t="s">
        <v>323</v>
      </c>
      <c r="H55" s="27" t="s">
        <v>324</v>
      </c>
      <c r="I55" s="31" t="s">
        <v>325</v>
      </c>
      <c r="J55" s="31" t="s">
        <v>326</v>
      </c>
      <c r="K55" s="27" t="s">
        <v>327</v>
      </c>
    </row>
    <row r="56" ht="54.75" customHeight="1" spans="1:11">
      <c r="A56" s="111"/>
      <c r="B56" s="112"/>
      <c r="C56" s="111"/>
      <c r="D56" s="31" t="s">
        <v>320</v>
      </c>
      <c r="E56" s="31" t="s">
        <v>328</v>
      </c>
      <c r="F56" s="27" t="s">
        <v>329</v>
      </c>
      <c r="G56" s="31" t="s">
        <v>323</v>
      </c>
      <c r="H56" s="27" t="s">
        <v>330</v>
      </c>
      <c r="I56" s="31" t="s">
        <v>331</v>
      </c>
      <c r="J56" s="31" t="s">
        <v>326</v>
      </c>
      <c r="K56" s="27" t="s">
        <v>332</v>
      </c>
    </row>
    <row r="57" ht="54.75" customHeight="1" spans="1:11">
      <c r="A57" s="111"/>
      <c r="B57" s="112"/>
      <c r="C57" s="111"/>
      <c r="D57" s="31" t="s">
        <v>320</v>
      </c>
      <c r="E57" s="31" t="s">
        <v>337</v>
      </c>
      <c r="F57" s="27" t="s">
        <v>338</v>
      </c>
      <c r="G57" s="31" t="s">
        <v>323</v>
      </c>
      <c r="H57" s="27" t="s">
        <v>330</v>
      </c>
      <c r="I57" s="31" t="s">
        <v>331</v>
      </c>
      <c r="J57" s="31" t="s">
        <v>326</v>
      </c>
      <c r="K57" s="27" t="s">
        <v>339</v>
      </c>
    </row>
    <row r="58" ht="54.75" customHeight="1" spans="1:11">
      <c r="A58" s="111"/>
      <c r="B58" s="112"/>
      <c r="C58" s="111"/>
      <c r="D58" s="31" t="s">
        <v>340</v>
      </c>
      <c r="E58" s="31" t="s">
        <v>341</v>
      </c>
      <c r="F58" s="27" t="s">
        <v>342</v>
      </c>
      <c r="G58" s="31" t="s">
        <v>323</v>
      </c>
      <c r="H58" s="27" t="s">
        <v>343</v>
      </c>
      <c r="I58" s="31" t="s">
        <v>331</v>
      </c>
      <c r="J58" s="31" t="s">
        <v>326</v>
      </c>
      <c r="K58" s="27" t="s">
        <v>344</v>
      </c>
    </row>
    <row r="59" ht="54.75" customHeight="1" spans="1:11">
      <c r="A59" s="111"/>
      <c r="B59" s="112"/>
      <c r="C59" s="111"/>
      <c r="D59" s="31" t="s">
        <v>340</v>
      </c>
      <c r="E59" s="31" t="s">
        <v>341</v>
      </c>
      <c r="F59" s="27" t="s">
        <v>345</v>
      </c>
      <c r="G59" s="31" t="s">
        <v>323</v>
      </c>
      <c r="H59" s="27" t="s">
        <v>346</v>
      </c>
      <c r="I59" s="31" t="s">
        <v>331</v>
      </c>
      <c r="J59" s="31" t="s">
        <v>326</v>
      </c>
      <c r="K59" s="27" t="s">
        <v>347</v>
      </c>
    </row>
    <row r="60" ht="54.75" customHeight="1" spans="1:11">
      <c r="A60" s="113"/>
      <c r="B60" s="114"/>
      <c r="C60" s="113"/>
      <c r="D60" s="31" t="s">
        <v>348</v>
      </c>
      <c r="E60" s="31" t="s">
        <v>349</v>
      </c>
      <c r="F60" s="27" t="s">
        <v>350</v>
      </c>
      <c r="G60" s="31" t="s">
        <v>323</v>
      </c>
      <c r="H60" s="27" t="s">
        <v>343</v>
      </c>
      <c r="I60" s="31" t="s">
        <v>331</v>
      </c>
      <c r="J60" s="31" t="s">
        <v>326</v>
      </c>
      <c r="K60" s="27" t="s">
        <v>351</v>
      </c>
    </row>
    <row r="61" ht="54.75" customHeight="1" spans="1:11">
      <c r="A61" s="110" t="s">
        <v>396</v>
      </c>
      <c r="B61" s="110" t="s">
        <v>170</v>
      </c>
      <c r="C61" s="110" t="s">
        <v>353</v>
      </c>
      <c r="D61" s="31" t="s">
        <v>320</v>
      </c>
      <c r="E61" s="31" t="s">
        <v>321</v>
      </c>
      <c r="F61" s="27" t="s">
        <v>354</v>
      </c>
      <c r="G61" s="31" t="s">
        <v>355</v>
      </c>
      <c r="H61" s="27" t="s">
        <v>360</v>
      </c>
      <c r="I61" s="31" t="s">
        <v>357</v>
      </c>
      <c r="J61" s="31" t="s">
        <v>326</v>
      </c>
      <c r="K61" s="27" t="s">
        <v>358</v>
      </c>
    </row>
    <row r="62" ht="54.75" customHeight="1" spans="1:11">
      <c r="A62" s="111"/>
      <c r="B62" s="112"/>
      <c r="C62" s="111"/>
      <c r="D62" s="31" t="s">
        <v>320</v>
      </c>
      <c r="E62" s="31" t="s">
        <v>321</v>
      </c>
      <c r="F62" s="27" t="s">
        <v>359</v>
      </c>
      <c r="G62" s="31" t="s">
        <v>355</v>
      </c>
      <c r="H62" s="27" t="s">
        <v>376</v>
      </c>
      <c r="I62" s="31" t="s">
        <v>357</v>
      </c>
      <c r="J62" s="31" t="s">
        <v>326</v>
      </c>
      <c r="K62" s="27" t="s">
        <v>361</v>
      </c>
    </row>
    <row r="63" ht="54.75" customHeight="1" spans="1:11">
      <c r="A63" s="111"/>
      <c r="B63" s="112"/>
      <c r="C63" s="111"/>
      <c r="D63" s="31" t="s">
        <v>320</v>
      </c>
      <c r="E63" s="31" t="s">
        <v>321</v>
      </c>
      <c r="F63" s="27" t="s">
        <v>362</v>
      </c>
      <c r="G63" s="31" t="s">
        <v>355</v>
      </c>
      <c r="H63" s="27" t="s">
        <v>129</v>
      </c>
      <c r="I63" s="31" t="s">
        <v>357</v>
      </c>
      <c r="J63" s="31" t="s">
        <v>326</v>
      </c>
      <c r="K63" s="27" t="s">
        <v>364</v>
      </c>
    </row>
    <row r="64" ht="54.75" customHeight="1" spans="1:11">
      <c r="A64" s="111"/>
      <c r="B64" s="112"/>
      <c r="C64" s="111"/>
      <c r="D64" s="31" t="s">
        <v>340</v>
      </c>
      <c r="E64" s="31" t="s">
        <v>341</v>
      </c>
      <c r="F64" s="27" t="s">
        <v>365</v>
      </c>
      <c r="G64" s="31" t="s">
        <v>355</v>
      </c>
      <c r="H64" s="27" t="s">
        <v>366</v>
      </c>
      <c r="I64" s="31" t="s">
        <v>367</v>
      </c>
      <c r="J64" s="31" t="s">
        <v>368</v>
      </c>
      <c r="K64" s="27" t="s">
        <v>369</v>
      </c>
    </row>
    <row r="65" ht="54.75" customHeight="1" spans="1:11">
      <c r="A65" s="111"/>
      <c r="B65" s="112"/>
      <c r="C65" s="111"/>
      <c r="D65" s="31" t="s">
        <v>348</v>
      </c>
      <c r="E65" s="31" t="s">
        <v>349</v>
      </c>
      <c r="F65" s="27" t="s">
        <v>370</v>
      </c>
      <c r="G65" s="31" t="s">
        <v>323</v>
      </c>
      <c r="H65" s="27" t="s">
        <v>343</v>
      </c>
      <c r="I65" s="31" t="s">
        <v>331</v>
      </c>
      <c r="J65" s="31" t="s">
        <v>326</v>
      </c>
      <c r="K65" s="27" t="s">
        <v>371</v>
      </c>
    </row>
    <row r="66" ht="54.75" customHeight="1" spans="1:11">
      <c r="A66" s="113"/>
      <c r="B66" s="114"/>
      <c r="C66" s="113"/>
      <c r="D66" s="31" t="s">
        <v>348</v>
      </c>
      <c r="E66" s="31" t="s">
        <v>349</v>
      </c>
      <c r="F66" s="27" t="s">
        <v>372</v>
      </c>
      <c r="G66" s="31" t="s">
        <v>323</v>
      </c>
      <c r="H66" s="27" t="s">
        <v>343</v>
      </c>
      <c r="I66" s="31" t="s">
        <v>331</v>
      </c>
      <c r="J66" s="31" t="s">
        <v>326</v>
      </c>
      <c r="K66" s="27" t="s">
        <v>373</v>
      </c>
    </row>
    <row r="67" ht="54.75" customHeight="1" spans="1:11">
      <c r="A67" s="110" t="s">
        <v>397</v>
      </c>
      <c r="B67" s="110" t="s">
        <v>219</v>
      </c>
      <c r="C67" s="110" t="s">
        <v>353</v>
      </c>
      <c r="D67" s="31" t="s">
        <v>320</v>
      </c>
      <c r="E67" s="31" t="s">
        <v>321</v>
      </c>
      <c r="F67" s="27" t="s">
        <v>375</v>
      </c>
      <c r="G67" s="31" t="s">
        <v>355</v>
      </c>
      <c r="H67" s="27" t="s">
        <v>376</v>
      </c>
      <c r="I67" s="31" t="s">
        <v>357</v>
      </c>
      <c r="J67" s="31" t="s">
        <v>326</v>
      </c>
      <c r="K67" s="27" t="s">
        <v>377</v>
      </c>
    </row>
    <row r="68" ht="54.75" customHeight="1" spans="1:11">
      <c r="A68" s="111"/>
      <c r="B68" s="112"/>
      <c r="C68" s="111"/>
      <c r="D68" s="31" t="s">
        <v>320</v>
      </c>
      <c r="E68" s="31" t="s">
        <v>321</v>
      </c>
      <c r="F68" s="27" t="s">
        <v>378</v>
      </c>
      <c r="G68" s="31" t="s">
        <v>323</v>
      </c>
      <c r="H68" s="27" t="s">
        <v>360</v>
      </c>
      <c r="I68" s="31" t="s">
        <v>379</v>
      </c>
      <c r="J68" s="31" t="s">
        <v>326</v>
      </c>
      <c r="K68" s="27" t="s">
        <v>380</v>
      </c>
    </row>
    <row r="69" ht="54.75" customHeight="1" spans="1:11">
      <c r="A69" s="111"/>
      <c r="B69" s="112"/>
      <c r="C69" s="111"/>
      <c r="D69" s="31" t="s">
        <v>320</v>
      </c>
      <c r="E69" s="31" t="s">
        <v>321</v>
      </c>
      <c r="F69" s="27" t="s">
        <v>381</v>
      </c>
      <c r="G69" s="31" t="s">
        <v>355</v>
      </c>
      <c r="H69" s="27" t="s">
        <v>360</v>
      </c>
      <c r="I69" s="31" t="s">
        <v>382</v>
      </c>
      <c r="J69" s="31" t="s">
        <v>326</v>
      </c>
      <c r="K69" s="27" t="s">
        <v>383</v>
      </c>
    </row>
    <row r="70" ht="54.75" customHeight="1" spans="1:11">
      <c r="A70" s="111"/>
      <c r="B70" s="112"/>
      <c r="C70" s="111"/>
      <c r="D70" s="31" t="s">
        <v>340</v>
      </c>
      <c r="E70" s="31" t="s">
        <v>341</v>
      </c>
      <c r="F70" s="27" t="s">
        <v>365</v>
      </c>
      <c r="G70" s="31" t="s">
        <v>355</v>
      </c>
      <c r="H70" s="27" t="s">
        <v>366</v>
      </c>
      <c r="I70" s="31" t="s">
        <v>367</v>
      </c>
      <c r="J70" s="31" t="s">
        <v>368</v>
      </c>
      <c r="K70" s="27" t="s">
        <v>384</v>
      </c>
    </row>
    <row r="71" ht="54.75" customHeight="1" spans="1:11">
      <c r="A71" s="111"/>
      <c r="B71" s="112"/>
      <c r="C71" s="111"/>
      <c r="D71" s="31" t="s">
        <v>340</v>
      </c>
      <c r="E71" s="31" t="s">
        <v>341</v>
      </c>
      <c r="F71" s="27" t="s">
        <v>385</v>
      </c>
      <c r="G71" s="31" t="s">
        <v>355</v>
      </c>
      <c r="H71" s="27" t="s">
        <v>386</v>
      </c>
      <c r="I71" s="31" t="s">
        <v>367</v>
      </c>
      <c r="J71" s="31" t="s">
        <v>368</v>
      </c>
      <c r="K71" s="27" t="s">
        <v>387</v>
      </c>
    </row>
    <row r="72" ht="54.75" customHeight="1" spans="1:11">
      <c r="A72" s="111"/>
      <c r="B72" s="112"/>
      <c r="C72" s="111"/>
      <c r="D72" s="31" t="s">
        <v>348</v>
      </c>
      <c r="E72" s="31" t="s">
        <v>349</v>
      </c>
      <c r="F72" s="27" t="s">
        <v>372</v>
      </c>
      <c r="G72" s="31" t="s">
        <v>323</v>
      </c>
      <c r="H72" s="27" t="s">
        <v>343</v>
      </c>
      <c r="I72" s="31" t="s">
        <v>331</v>
      </c>
      <c r="J72" s="31" t="s">
        <v>326</v>
      </c>
      <c r="K72" s="27" t="s">
        <v>373</v>
      </c>
    </row>
    <row r="73" ht="54.75" customHeight="1" spans="1:11">
      <c r="A73" s="113"/>
      <c r="B73" s="114"/>
      <c r="C73" s="113"/>
      <c r="D73" s="31" t="s">
        <v>348</v>
      </c>
      <c r="E73" s="31" t="s">
        <v>349</v>
      </c>
      <c r="F73" s="27" t="s">
        <v>370</v>
      </c>
      <c r="G73" s="31" t="s">
        <v>323</v>
      </c>
      <c r="H73" s="27" t="s">
        <v>343</v>
      </c>
      <c r="I73" s="31" t="s">
        <v>331</v>
      </c>
      <c r="J73" s="31" t="s">
        <v>326</v>
      </c>
      <c r="K73" s="27" t="s">
        <v>388</v>
      </c>
    </row>
    <row r="74" ht="54.75" customHeight="1" spans="1:11">
      <c r="A74" s="110" t="s">
        <v>389</v>
      </c>
      <c r="B74" s="110" t="s">
        <v>184</v>
      </c>
      <c r="C74" s="110" t="s">
        <v>353</v>
      </c>
      <c r="D74" s="31" t="s">
        <v>320</v>
      </c>
      <c r="E74" s="31" t="s">
        <v>321</v>
      </c>
      <c r="F74" s="27" t="s">
        <v>354</v>
      </c>
      <c r="G74" s="31" t="s">
        <v>355</v>
      </c>
      <c r="H74" s="27" t="s">
        <v>356</v>
      </c>
      <c r="I74" s="31" t="s">
        <v>357</v>
      </c>
      <c r="J74" s="31" t="s">
        <v>326</v>
      </c>
      <c r="K74" s="27" t="s">
        <v>358</v>
      </c>
    </row>
    <row r="75" ht="54.75" customHeight="1" spans="1:11">
      <c r="A75" s="111"/>
      <c r="B75" s="112"/>
      <c r="C75" s="111"/>
      <c r="D75" s="31" t="s">
        <v>320</v>
      </c>
      <c r="E75" s="31" t="s">
        <v>321</v>
      </c>
      <c r="F75" s="27" t="s">
        <v>359</v>
      </c>
      <c r="G75" s="31" t="s">
        <v>355</v>
      </c>
      <c r="H75" s="27" t="s">
        <v>360</v>
      </c>
      <c r="I75" s="31" t="s">
        <v>357</v>
      </c>
      <c r="J75" s="31" t="s">
        <v>326</v>
      </c>
      <c r="K75" s="27" t="s">
        <v>361</v>
      </c>
    </row>
    <row r="76" ht="54.75" customHeight="1" spans="1:11">
      <c r="A76" s="111"/>
      <c r="B76" s="112"/>
      <c r="C76" s="111"/>
      <c r="D76" s="31" t="s">
        <v>320</v>
      </c>
      <c r="E76" s="31" t="s">
        <v>321</v>
      </c>
      <c r="F76" s="27" t="s">
        <v>362</v>
      </c>
      <c r="G76" s="31" t="s">
        <v>355</v>
      </c>
      <c r="H76" s="27" t="s">
        <v>363</v>
      </c>
      <c r="I76" s="31" t="s">
        <v>357</v>
      </c>
      <c r="J76" s="31" t="s">
        <v>326</v>
      </c>
      <c r="K76" s="27" t="s">
        <v>364</v>
      </c>
    </row>
    <row r="77" ht="54.75" customHeight="1" spans="1:11">
      <c r="A77" s="111"/>
      <c r="B77" s="112"/>
      <c r="C77" s="111"/>
      <c r="D77" s="31" t="s">
        <v>340</v>
      </c>
      <c r="E77" s="31" t="s">
        <v>341</v>
      </c>
      <c r="F77" s="27" t="s">
        <v>365</v>
      </c>
      <c r="G77" s="31" t="s">
        <v>355</v>
      </c>
      <c r="H77" s="27" t="s">
        <v>366</v>
      </c>
      <c r="I77" s="31" t="s">
        <v>367</v>
      </c>
      <c r="J77" s="31" t="s">
        <v>368</v>
      </c>
      <c r="K77" s="27" t="s">
        <v>369</v>
      </c>
    </row>
    <row r="78" ht="54.75" customHeight="1" spans="1:11">
      <c r="A78" s="111"/>
      <c r="B78" s="112"/>
      <c r="C78" s="111"/>
      <c r="D78" s="31" t="s">
        <v>348</v>
      </c>
      <c r="E78" s="31" t="s">
        <v>349</v>
      </c>
      <c r="F78" s="27" t="s">
        <v>370</v>
      </c>
      <c r="G78" s="31" t="s">
        <v>323</v>
      </c>
      <c r="H78" s="27" t="s">
        <v>343</v>
      </c>
      <c r="I78" s="31" t="s">
        <v>331</v>
      </c>
      <c r="J78" s="31" t="s">
        <v>326</v>
      </c>
      <c r="K78" s="27" t="s">
        <v>371</v>
      </c>
    </row>
    <row r="79" ht="54.75" customHeight="1" spans="1:11">
      <c r="A79" s="113"/>
      <c r="B79" s="114"/>
      <c r="C79" s="113"/>
      <c r="D79" s="31" t="s">
        <v>348</v>
      </c>
      <c r="E79" s="31" t="s">
        <v>349</v>
      </c>
      <c r="F79" s="27" t="s">
        <v>372</v>
      </c>
      <c r="G79" s="31" t="s">
        <v>323</v>
      </c>
      <c r="H79" s="27" t="s">
        <v>343</v>
      </c>
      <c r="I79" s="31" t="s">
        <v>331</v>
      </c>
      <c r="J79" s="31" t="s">
        <v>326</v>
      </c>
      <c r="K79" s="27" t="s">
        <v>373</v>
      </c>
    </row>
    <row r="80" ht="54.75" customHeight="1" spans="1:11">
      <c r="A80" s="110" t="s">
        <v>398</v>
      </c>
      <c r="B80" s="110" t="s">
        <v>286</v>
      </c>
      <c r="C80" s="110" t="s">
        <v>399</v>
      </c>
      <c r="D80" s="31" t="s">
        <v>320</v>
      </c>
      <c r="E80" s="31" t="s">
        <v>321</v>
      </c>
      <c r="F80" s="27" t="s">
        <v>400</v>
      </c>
      <c r="G80" s="31" t="s">
        <v>355</v>
      </c>
      <c r="H80" s="27" t="s">
        <v>401</v>
      </c>
      <c r="I80" s="31" t="s">
        <v>331</v>
      </c>
      <c r="J80" s="31" t="s">
        <v>326</v>
      </c>
      <c r="K80" s="27" t="s">
        <v>402</v>
      </c>
    </row>
    <row r="81" ht="54.75" customHeight="1" spans="1:11">
      <c r="A81" s="111"/>
      <c r="B81" s="112"/>
      <c r="C81" s="111"/>
      <c r="D81" s="31" t="s">
        <v>320</v>
      </c>
      <c r="E81" s="31" t="s">
        <v>328</v>
      </c>
      <c r="F81" s="27" t="s">
        <v>403</v>
      </c>
      <c r="G81" s="31" t="s">
        <v>355</v>
      </c>
      <c r="H81" s="27" t="s">
        <v>401</v>
      </c>
      <c r="I81" s="31" t="s">
        <v>331</v>
      </c>
      <c r="J81" s="31" t="s">
        <v>326</v>
      </c>
      <c r="K81" s="27" t="s">
        <v>404</v>
      </c>
    </row>
    <row r="82" ht="54.75" customHeight="1" spans="1:11">
      <c r="A82" s="111"/>
      <c r="B82" s="112"/>
      <c r="C82" s="111"/>
      <c r="D82" s="31" t="s">
        <v>320</v>
      </c>
      <c r="E82" s="31" t="s">
        <v>328</v>
      </c>
      <c r="F82" s="27" t="s">
        <v>405</v>
      </c>
      <c r="G82" s="31" t="s">
        <v>355</v>
      </c>
      <c r="H82" s="27" t="s">
        <v>401</v>
      </c>
      <c r="I82" s="31" t="s">
        <v>331</v>
      </c>
      <c r="J82" s="31" t="s">
        <v>326</v>
      </c>
      <c r="K82" s="27" t="s">
        <v>406</v>
      </c>
    </row>
    <row r="83" ht="54.75" customHeight="1" spans="1:11">
      <c r="A83" s="111"/>
      <c r="B83" s="112"/>
      <c r="C83" s="111"/>
      <c r="D83" s="31" t="s">
        <v>340</v>
      </c>
      <c r="E83" s="31" t="s">
        <v>341</v>
      </c>
      <c r="F83" s="27" t="s">
        <v>407</v>
      </c>
      <c r="G83" s="31" t="s">
        <v>323</v>
      </c>
      <c r="H83" s="27" t="s">
        <v>330</v>
      </c>
      <c r="I83" s="31" t="s">
        <v>331</v>
      </c>
      <c r="J83" s="31" t="s">
        <v>326</v>
      </c>
      <c r="K83" s="27" t="s">
        <v>408</v>
      </c>
    </row>
    <row r="84" ht="54.75" customHeight="1" spans="1:11">
      <c r="A84" s="111"/>
      <c r="B84" s="112"/>
      <c r="C84" s="111"/>
      <c r="D84" s="31" t="s">
        <v>340</v>
      </c>
      <c r="E84" s="31" t="s">
        <v>341</v>
      </c>
      <c r="F84" s="27" t="s">
        <v>409</v>
      </c>
      <c r="G84" s="31" t="s">
        <v>410</v>
      </c>
      <c r="H84" s="27" t="s">
        <v>133</v>
      </c>
      <c r="I84" s="31" t="s">
        <v>331</v>
      </c>
      <c r="J84" s="31" t="s">
        <v>326</v>
      </c>
      <c r="K84" s="27" t="s">
        <v>411</v>
      </c>
    </row>
    <row r="85" ht="54.75" customHeight="1" spans="1:11">
      <c r="A85" s="113"/>
      <c r="B85" s="114"/>
      <c r="C85" s="113"/>
      <c r="D85" s="31" t="s">
        <v>348</v>
      </c>
      <c r="E85" s="31" t="s">
        <v>349</v>
      </c>
      <c r="F85" s="27" t="s">
        <v>412</v>
      </c>
      <c r="G85" s="31" t="s">
        <v>323</v>
      </c>
      <c r="H85" s="27" t="s">
        <v>343</v>
      </c>
      <c r="I85" s="31" t="s">
        <v>331</v>
      </c>
      <c r="J85" s="31" t="s">
        <v>326</v>
      </c>
      <c r="K85" s="27" t="s">
        <v>413</v>
      </c>
    </row>
    <row r="86" ht="54.75" customHeight="1" spans="1:11">
      <c r="A86" s="110" t="s">
        <v>414</v>
      </c>
      <c r="B86" s="110" t="s">
        <v>288</v>
      </c>
      <c r="C86" s="110" t="s">
        <v>415</v>
      </c>
      <c r="D86" s="31" t="s">
        <v>320</v>
      </c>
      <c r="E86" s="31" t="s">
        <v>321</v>
      </c>
      <c r="F86" s="27" t="s">
        <v>416</v>
      </c>
      <c r="G86" s="31" t="s">
        <v>355</v>
      </c>
      <c r="H86" s="27" t="s">
        <v>417</v>
      </c>
      <c r="I86" s="31" t="s">
        <v>418</v>
      </c>
      <c r="J86" s="31" t="s">
        <v>326</v>
      </c>
      <c r="K86" s="27" t="s">
        <v>419</v>
      </c>
    </row>
    <row r="87" ht="54.75" customHeight="1" spans="1:11">
      <c r="A87" s="111"/>
      <c r="B87" s="112"/>
      <c r="C87" s="111"/>
      <c r="D87" s="31" t="s">
        <v>320</v>
      </c>
      <c r="E87" s="31" t="s">
        <v>328</v>
      </c>
      <c r="F87" s="27" t="s">
        <v>420</v>
      </c>
      <c r="G87" s="31" t="s">
        <v>323</v>
      </c>
      <c r="H87" s="27" t="s">
        <v>330</v>
      </c>
      <c r="I87" s="31" t="s">
        <v>331</v>
      </c>
      <c r="J87" s="31" t="s">
        <v>326</v>
      </c>
      <c r="K87" s="27" t="s">
        <v>421</v>
      </c>
    </row>
    <row r="88" ht="54.75" customHeight="1" spans="1:11">
      <c r="A88" s="111"/>
      <c r="B88" s="112"/>
      <c r="C88" s="111"/>
      <c r="D88" s="31" t="s">
        <v>320</v>
      </c>
      <c r="E88" s="31" t="s">
        <v>328</v>
      </c>
      <c r="F88" s="27" t="s">
        <v>422</v>
      </c>
      <c r="G88" s="31" t="s">
        <v>323</v>
      </c>
      <c r="H88" s="27" t="s">
        <v>330</v>
      </c>
      <c r="I88" s="31" t="s">
        <v>331</v>
      </c>
      <c r="J88" s="31" t="s">
        <v>326</v>
      </c>
      <c r="K88" s="27" t="s">
        <v>423</v>
      </c>
    </row>
    <row r="89" ht="54.75" customHeight="1" spans="1:11">
      <c r="A89" s="111"/>
      <c r="B89" s="112"/>
      <c r="C89" s="111"/>
      <c r="D89" s="31" t="s">
        <v>320</v>
      </c>
      <c r="E89" s="31" t="s">
        <v>337</v>
      </c>
      <c r="F89" s="27" t="s">
        <v>424</v>
      </c>
      <c r="G89" s="31" t="s">
        <v>323</v>
      </c>
      <c r="H89" s="27" t="s">
        <v>330</v>
      </c>
      <c r="I89" s="31" t="s">
        <v>331</v>
      </c>
      <c r="J89" s="31" t="s">
        <v>326</v>
      </c>
      <c r="K89" s="27" t="s">
        <v>425</v>
      </c>
    </row>
    <row r="90" ht="54.75" customHeight="1" spans="1:11">
      <c r="A90" s="111"/>
      <c r="B90" s="112"/>
      <c r="C90" s="111"/>
      <c r="D90" s="31" t="s">
        <v>340</v>
      </c>
      <c r="E90" s="31" t="s">
        <v>341</v>
      </c>
      <c r="F90" s="27" t="s">
        <v>426</v>
      </c>
      <c r="G90" s="31" t="s">
        <v>410</v>
      </c>
      <c r="H90" s="27" t="s">
        <v>392</v>
      </c>
      <c r="I90" s="31" t="s">
        <v>331</v>
      </c>
      <c r="J90" s="31" t="s">
        <v>326</v>
      </c>
      <c r="K90" s="27" t="s">
        <v>427</v>
      </c>
    </row>
    <row r="91" ht="54.75" customHeight="1" spans="1:11">
      <c r="A91" s="113"/>
      <c r="B91" s="114"/>
      <c r="C91" s="113"/>
      <c r="D91" s="31" t="s">
        <v>348</v>
      </c>
      <c r="E91" s="31" t="s">
        <v>349</v>
      </c>
      <c r="F91" s="27" t="s">
        <v>428</v>
      </c>
      <c r="G91" s="31" t="s">
        <v>323</v>
      </c>
      <c r="H91" s="27" t="s">
        <v>343</v>
      </c>
      <c r="I91" s="31" t="s">
        <v>331</v>
      </c>
      <c r="J91" s="31" t="s">
        <v>368</v>
      </c>
      <c r="K91" s="27" t="s">
        <v>429</v>
      </c>
    </row>
    <row r="92" ht="54.75" customHeight="1" spans="1:11">
      <c r="A92" s="110" t="s">
        <v>430</v>
      </c>
      <c r="B92" s="110" t="s">
        <v>226</v>
      </c>
      <c r="C92" s="110" t="s">
        <v>353</v>
      </c>
      <c r="D92" s="31" t="s">
        <v>320</v>
      </c>
      <c r="E92" s="31" t="s">
        <v>321</v>
      </c>
      <c r="F92" s="27" t="s">
        <v>375</v>
      </c>
      <c r="G92" s="31" t="s">
        <v>355</v>
      </c>
      <c r="H92" s="27" t="s">
        <v>356</v>
      </c>
      <c r="I92" s="31" t="s">
        <v>357</v>
      </c>
      <c r="J92" s="31" t="s">
        <v>326</v>
      </c>
      <c r="K92" s="27" t="s">
        <v>377</v>
      </c>
    </row>
    <row r="93" ht="54.75" customHeight="1" spans="1:11">
      <c r="A93" s="111"/>
      <c r="B93" s="112"/>
      <c r="C93" s="111"/>
      <c r="D93" s="31" t="s">
        <v>320</v>
      </c>
      <c r="E93" s="31" t="s">
        <v>321</v>
      </c>
      <c r="F93" s="27" t="s">
        <v>378</v>
      </c>
      <c r="G93" s="31" t="s">
        <v>323</v>
      </c>
      <c r="H93" s="27" t="s">
        <v>391</v>
      </c>
      <c r="I93" s="31" t="s">
        <v>379</v>
      </c>
      <c r="J93" s="31" t="s">
        <v>326</v>
      </c>
      <c r="K93" s="27" t="s">
        <v>380</v>
      </c>
    </row>
    <row r="94" ht="54.75" customHeight="1" spans="1:11">
      <c r="A94" s="111"/>
      <c r="B94" s="112"/>
      <c r="C94" s="111"/>
      <c r="D94" s="31" t="s">
        <v>320</v>
      </c>
      <c r="E94" s="31" t="s">
        <v>321</v>
      </c>
      <c r="F94" s="27" t="s">
        <v>381</v>
      </c>
      <c r="G94" s="31" t="s">
        <v>355</v>
      </c>
      <c r="H94" s="27" t="s">
        <v>392</v>
      </c>
      <c r="I94" s="31" t="s">
        <v>382</v>
      </c>
      <c r="J94" s="31" t="s">
        <v>326</v>
      </c>
      <c r="K94" s="27" t="s">
        <v>383</v>
      </c>
    </row>
    <row r="95" ht="54.75" customHeight="1" spans="1:11">
      <c r="A95" s="111"/>
      <c r="B95" s="112"/>
      <c r="C95" s="111"/>
      <c r="D95" s="31" t="s">
        <v>340</v>
      </c>
      <c r="E95" s="31" t="s">
        <v>341</v>
      </c>
      <c r="F95" s="27" t="s">
        <v>365</v>
      </c>
      <c r="G95" s="31" t="s">
        <v>355</v>
      </c>
      <c r="H95" s="27" t="s">
        <v>366</v>
      </c>
      <c r="I95" s="31" t="s">
        <v>367</v>
      </c>
      <c r="J95" s="31" t="s">
        <v>368</v>
      </c>
      <c r="K95" s="27" t="s">
        <v>384</v>
      </c>
    </row>
    <row r="96" ht="54.75" customHeight="1" spans="1:11">
      <c r="A96" s="111"/>
      <c r="B96" s="112"/>
      <c r="C96" s="111"/>
      <c r="D96" s="31" t="s">
        <v>340</v>
      </c>
      <c r="E96" s="31" t="s">
        <v>341</v>
      </c>
      <c r="F96" s="27" t="s">
        <v>385</v>
      </c>
      <c r="G96" s="31" t="s">
        <v>355</v>
      </c>
      <c r="H96" s="27" t="s">
        <v>386</v>
      </c>
      <c r="I96" s="31" t="s">
        <v>367</v>
      </c>
      <c r="J96" s="31" t="s">
        <v>368</v>
      </c>
      <c r="K96" s="27" t="s">
        <v>387</v>
      </c>
    </row>
    <row r="97" ht="54.75" customHeight="1" spans="1:11">
      <c r="A97" s="111"/>
      <c r="B97" s="112"/>
      <c r="C97" s="111"/>
      <c r="D97" s="31" t="s">
        <v>348</v>
      </c>
      <c r="E97" s="31" t="s">
        <v>349</v>
      </c>
      <c r="F97" s="27" t="s">
        <v>372</v>
      </c>
      <c r="G97" s="31" t="s">
        <v>323</v>
      </c>
      <c r="H97" s="27" t="s">
        <v>343</v>
      </c>
      <c r="I97" s="31" t="s">
        <v>331</v>
      </c>
      <c r="J97" s="31" t="s">
        <v>326</v>
      </c>
      <c r="K97" s="27" t="s">
        <v>373</v>
      </c>
    </row>
    <row r="98" ht="54.75" customHeight="1" spans="1:11">
      <c r="A98" s="113"/>
      <c r="B98" s="114"/>
      <c r="C98" s="113"/>
      <c r="D98" s="31" t="s">
        <v>348</v>
      </c>
      <c r="E98" s="31" t="s">
        <v>349</v>
      </c>
      <c r="F98" s="27" t="s">
        <v>370</v>
      </c>
      <c r="G98" s="31" t="s">
        <v>323</v>
      </c>
      <c r="H98" s="27" t="s">
        <v>343</v>
      </c>
      <c r="I98" s="31" t="s">
        <v>331</v>
      </c>
      <c r="J98" s="31" t="s">
        <v>326</v>
      </c>
      <c r="K98" s="27" t="s">
        <v>388</v>
      </c>
    </row>
    <row r="99" ht="54.75" customHeight="1" spans="1:11">
      <c r="A99" s="110" t="s">
        <v>431</v>
      </c>
      <c r="B99" s="110" t="s">
        <v>185</v>
      </c>
      <c r="C99" s="110" t="s">
        <v>353</v>
      </c>
      <c r="D99" s="31" t="s">
        <v>320</v>
      </c>
      <c r="E99" s="31" t="s">
        <v>321</v>
      </c>
      <c r="F99" s="27" t="s">
        <v>354</v>
      </c>
      <c r="G99" s="31" t="s">
        <v>355</v>
      </c>
      <c r="H99" s="27" t="s">
        <v>356</v>
      </c>
      <c r="I99" s="31" t="s">
        <v>357</v>
      </c>
      <c r="J99" s="31" t="s">
        <v>326</v>
      </c>
      <c r="K99" s="27" t="s">
        <v>358</v>
      </c>
    </row>
    <row r="100" ht="54.75" customHeight="1" spans="1:11">
      <c r="A100" s="111"/>
      <c r="B100" s="112"/>
      <c r="C100" s="111"/>
      <c r="D100" s="31" t="s">
        <v>320</v>
      </c>
      <c r="E100" s="31" t="s">
        <v>321</v>
      </c>
      <c r="F100" s="27" t="s">
        <v>359</v>
      </c>
      <c r="G100" s="31" t="s">
        <v>355</v>
      </c>
      <c r="H100" s="27" t="s">
        <v>360</v>
      </c>
      <c r="I100" s="31" t="s">
        <v>357</v>
      </c>
      <c r="J100" s="31" t="s">
        <v>326</v>
      </c>
      <c r="K100" s="27" t="s">
        <v>361</v>
      </c>
    </row>
    <row r="101" ht="54.75" customHeight="1" spans="1:11">
      <c r="A101" s="111"/>
      <c r="B101" s="112"/>
      <c r="C101" s="111"/>
      <c r="D101" s="31" t="s">
        <v>320</v>
      </c>
      <c r="E101" s="31" t="s">
        <v>321</v>
      </c>
      <c r="F101" s="27" t="s">
        <v>362</v>
      </c>
      <c r="G101" s="31" t="s">
        <v>355</v>
      </c>
      <c r="H101" s="27" t="s">
        <v>363</v>
      </c>
      <c r="I101" s="31" t="s">
        <v>357</v>
      </c>
      <c r="J101" s="31" t="s">
        <v>326</v>
      </c>
      <c r="K101" s="27" t="s">
        <v>364</v>
      </c>
    </row>
    <row r="102" ht="54.75" customHeight="1" spans="1:11">
      <c r="A102" s="111"/>
      <c r="B102" s="112"/>
      <c r="C102" s="111"/>
      <c r="D102" s="31" t="s">
        <v>340</v>
      </c>
      <c r="E102" s="31" t="s">
        <v>341</v>
      </c>
      <c r="F102" s="27" t="s">
        <v>365</v>
      </c>
      <c r="G102" s="31" t="s">
        <v>355</v>
      </c>
      <c r="H102" s="27" t="s">
        <v>366</v>
      </c>
      <c r="I102" s="31" t="s">
        <v>367</v>
      </c>
      <c r="J102" s="31" t="s">
        <v>368</v>
      </c>
      <c r="K102" s="27" t="s">
        <v>369</v>
      </c>
    </row>
    <row r="103" ht="54.75" customHeight="1" spans="1:11">
      <c r="A103" s="111"/>
      <c r="B103" s="112"/>
      <c r="C103" s="111"/>
      <c r="D103" s="31" t="s">
        <v>348</v>
      </c>
      <c r="E103" s="31" t="s">
        <v>349</v>
      </c>
      <c r="F103" s="27" t="s">
        <v>370</v>
      </c>
      <c r="G103" s="31" t="s">
        <v>323</v>
      </c>
      <c r="H103" s="27" t="s">
        <v>343</v>
      </c>
      <c r="I103" s="31" t="s">
        <v>331</v>
      </c>
      <c r="J103" s="31" t="s">
        <v>326</v>
      </c>
      <c r="K103" s="27" t="s">
        <v>371</v>
      </c>
    </row>
    <row r="104" ht="54.75" customHeight="1" spans="1:11">
      <c r="A104" s="113"/>
      <c r="B104" s="114"/>
      <c r="C104" s="113"/>
      <c r="D104" s="31" t="s">
        <v>348</v>
      </c>
      <c r="E104" s="31" t="s">
        <v>349</v>
      </c>
      <c r="F104" s="27" t="s">
        <v>372</v>
      </c>
      <c r="G104" s="31" t="s">
        <v>323</v>
      </c>
      <c r="H104" s="27" t="s">
        <v>343</v>
      </c>
      <c r="I104" s="31" t="s">
        <v>331</v>
      </c>
      <c r="J104" s="31" t="s">
        <v>326</v>
      </c>
      <c r="K104" s="27" t="s">
        <v>373</v>
      </c>
    </row>
    <row r="105" ht="54.75" customHeight="1" spans="1:11">
      <c r="A105" s="110" t="s">
        <v>432</v>
      </c>
      <c r="B105" s="110" t="s">
        <v>165</v>
      </c>
      <c r="C105" s="110" t="s">
        <v>353</v>
      </c>
      <c r="D105" s="31" t="s">
        <v>320</v>
      </c>
      <c r="E105" s="31" t="s">
        <v>321</v>
      </c>
      <c r="F105" s="27" t="s">
        <v>354</v>
      </c>
      <c r="G105" s="31" t="s">
        <v>355</v>
      </c>
      <c r="H105" s="27" t="s">
        <v>356</v>
      </c>
      <c r="I105" s="31" t="s">
        <v>357</v>
      </c>
      <c r="J105" s="31" t="s">
        <v>326</v>
      </c>
      <c r="K105" s="27" t="s">
        <v>358</v>
      </c>
    </row>
    <row r="106" ht="54.75" customHeight="1" spans="1:11">
      <c r="A106" s="111"/>
      <c r="B106" s="112"/>
      <c r="C106" s="111"/>
      <c r="D106" s="31" t="s">
        <v>320</v>
      </c>
      <c r="E106" s="31" t="s">
        <v>321</v>
      </c>
      <c r="F106" s="27" t="s">
        <v>359</v>
      </c>
      <c r="G106" s="31" t="s">
        <v>355</v>
      </c>
      <c r="H106" s="27" t="s">
        <v>360</v>
      </c>
      <c r="I106" s="31" t="s">
        <v>357</v>
      </c>
      <c r="J106" s="31" t="s">
        <v>326</v>
      </c>
      <c r="K106" s="27" t="s">
        <v>361</v>
      </c>
    </row>
    <row r="107" ht="54.75" customHeight="1" spans="1:11">
      <c r="A107" s="111"/>
      <c r="B107" s="112"/>
      <c r="C107" s="111"/>
      <c r="D107" s="31" t="s">
        <v>320</v>
      </c>
      <c r="E107" s="31" t="s">
        <v>321</v>
      </c>
      <c r="F107" s="27" t="s">
        <v>362</v>
      </c>
      <c r="G107" s="31" t="s">
        <v>355</v>
      </c>
      <c r="H107" s="27" t="s">
        <v>363</v>
      </c>
      <c r="I107" s="31" t="s">
        <v>357</v>
      </c>
      <c r="J107" s="31" t="s">
        <v>326</v>
      </c>
      <c r="K107" s="27" t="s">
        <v>364</v>
      </c>
    </row>
    <row r="108" ht="54.75" customHeight="1" spans="1:11">
      <c r="A108" s="111"/>
      <c r="B108" s="112"/>
      <c r="C108" s="111"/>
      <c r="D108" s="31" t="s">
        <v>340</v>
      </c>
      <c r="E108" s="31" t="s">
        <v>341</v>
      </c>
      <c r="F108" s="27" t="s">
        <v>365</v>
      </c>
      <c r="G108" s="31" t="s">
        <v>355</v>
      </c>
      <c r="H108" s="27" t="s">
        <v>366</v>
      </c>
      <c r="I108" s="31" t="s">
        <v>367</v>
      </c>
      <c r="J108" s="31" t="s">
        <v>368</v>
      </c>
      <c r="K108" s="27" t="s">
        <v>369</v>
      </c>
    </row>
    <row r="109" ht="54.75" customHeight="1" spans="1:11">
      <c r="A109" s="111"/>
      <c r="B109" s="112"/>
      <c r="C109" s="111"/>
      <c r="D109" s="31" t="s">
        <v>348</v>
      </c>
      <c r="E109" s="31" t="s">
        <v>349</v>
      </c>
      <c r="F109" s="27" t="s">
        <v>370</v>
      </c>
      <c r="G109" s="31" t="s">
        <v>323</v>
      </c>
      <c r="H109" s="27" t="s">
        <v>343</v>
      </c>
      <c r="I109" s="31" t="s">
        <v>331</v>
      </c>
      <c r="J109" s="31" t="s">
        <v>326</v>
      </c>
      <c r="K109" s="27" t="s">
        <v>371</v>
      </c>
    </row>
    <row r="110" ht="54.75" customHeight="1" spans="1:11">
      <c r="A110" s="113"/>
      <c r="B110" s="114"/>
      <c r="C110" s="113"/>
      <c r="D110" s="31" t="s">
        <v>348</v>
      </c>
      <c r="E110" s="31" t="s">
        <v>349</v>
      </c>
      <c r="F110" s="27" t="s">
        <v>372</v>
      </c>
      <c r="G110" s="31" t="s">
        <v>323</v>
      </c>
      <c r="H110" s="27" t="s">
        <v>343</v>
      </c>
      <c r="I110" s="31" t="s">
        <v>331</v>
      </c>
      <c r="J110" s="31" t="s">
        <v>326</v>
      </c>
      <c r="K110" s="27" t="s">
        <v>373</v>
      </c>
    </row>
    <row r="111" ht="54.75" customHeight="1" spans="1:11">
      <c r="A111" s="110" t="s">
        <v>433</v>
      </c>
      <c r="B111" s="110" t="s">
        <v>254</v>
      </c>
      <c r="C111" s="110" t="s">
        <v>434</v>
      </c>
      <c r="D111" s="31" t="s">
        <v>320</v>
      </c>
      <c r="E111" s="31" t="s">
        <v>321</v>
      </c>
      <c r="F111" s="27" t="s">
        <v>435</v>
      </c>
      <c r="G111" s="31" t="s">
        <v>355</v>
      </c>
      <c r="H111" s="27" t="s">
        <v>436</v>
      </c>
      <c r="I111" s="31" t="s">
        <v>357</v>
      </c>
      <c r="J111" s="31" t="s">
        <v>326</v>
      </c>
      <c r="K111" s="27" t="s">
        <v>437</v>
      </c>
    </row>
    <row r="112" ht="54.75" customHeight="1" spans="1:11">
      <c r="A112" s="111"/>
      <c r="B112" s="112"/>
      <c r="C112" s="111"/>
      <c r="D112" s="31" t="s">
        <v>320</v>
      </c>
      <c r="E112" s="31" t="s">
        <v>321</v>
      </c>
      <c r="F112" s="27" t="s">
        <v>438</v>
      </c>
      <c r="G112" s="31" t="s">
        <v>323</v>
      </c>
      <c r="H112" s="27" t="s">
        <v>439</v>
      </c>
      <c r="I112" s="31" t="s">
        <v>331</v>
      </c>
      <c r="J112" s="31" t="s">
        <v>326</v>
      </c>
      <c r="K112" s="27" t="s">
        <v>440</v>
      </c>
    </row>
    <row r="113" ht="54.75" customHeight="1" spans="1:11">
      <c r="A113" s="111"/>
      <c r="B113" s="112"/>
      <c r="C113" s="111"/>
      <c r="D113" s="31" t="s">
        <v>320</v>
      </c>
      <c r="E113" s="31" t="s">
        <v>441</v>
      </c>
      <c r="F113" s="27" t="s">
        <v>442</v>
      </c>
      <c r="G113" s="31" t="s">
        <v>355</v>
      </c>
      <c r="H113" s="27" t="s">
        <v>443</v>
      </c>
      <c r="I113" s="31" t="s">
        <v>444</v>
      </c>
      <c r="J113" s="31" t="s">
        <v>326</v>
      </c>
      <c r="K113" s="27" t="s">
        <v>445</v>
      </c>
    </row>
    <row r="114" ht="54.75" customHeight="1" spans="1:11">
      <c r="A114" s="111"/>
      <c r="B114" s="112"/>
      <c r="C114" s="111"/>
      <c r="D114" s="31" t="s">
        <v>340</v>
      </c>
      <c r="E114" s="31" t="s">
        <v>341</v>
      </c>
      <c r="F114" s="27" t="s">
        <v>446</v>
      </c>
      <c r="G114" s="31" t="s">
        <v>355</v>
      </c>
      <c r="H114" s="27" t="s">
        <v>447</v>
      </c>
      <c r="I114" s="31" t="s">
        <v>367</v>
      </c>
      <c r="J114" s="31" t="s">
        <v>368</v>
      </c>
      <c r="K114" s="27" t="s">
        <v>448</v>
      </c>
    </row>
    <row r="115" ht="54.75" customHeight="1" spans="1:11">
      <c r="A115" s="113"/>
      <c r="B115" s="114"/>
      <c r="C115" s="113"/>
      <c r="D115" s="31" t="s">
        <v>348</v>
      </c>
      <c r="E115" s="31" t="s">
        <v>349</v>
      </c>
      <c r="F115" s="27" t="s">
        <v>449</v>
      </c>
      <c r="G115" s="31" t="s">
        <v>323</v>
      </c>
      <c r="H115" s="27" t="s">
        <v>343</v>
      </c>
      <c r="I115" s="31" t="s">
        <v>331</v>
      </c>
      <c r="J115" s="31" t="s">
        <v>326</v>
      </c>
      <c r="K115" s="27" t="s">
        <v>450</v>
      </c>
    </row>
    <row r="116" ht="54.75" customHeight="1" spans="1:11">
      <c r="A116" s="110" t="s">
        <v>397</v>
      </c>
      <c r="B116" s="110" t="s">
        <v>203</v>
      </c>
      <c r="C116" s="110" t="s">
        <v>353</v>
      </c>
      <c r="D116" s="31" t="s">
        <v>320</v>
      </c>
      <c r="E116" s="31" t="s">
        <v>321</v>
      </c>
      <c r="F116" s="27" t="s">
        <v>375</v>
      </c>
      <c r="G116" s="31" t="s">
        <v>355</v>
      </c>
      <c r="H116" s="27" t="s">
        <v>356</v>
      </c>
      <c r="I116" s="31" t="s">
        <v>357</v>
      </c>
      <c r="J116" s="31" t="s">
        <v>326</v>
      </c>
      <c r="K116" s="27" t="s">
        <v>377</v>
      </c>
    </row>
    <row r="117" ht="54.75" customHeight="1" spans="1:11">
      <c r="A117" s="111"/>
      <c r="B117" s="112"/>
      <c r="C117" s="111"/>
      <c r="D117" s="31" t="s">
        <v>320</v>
      </c>
      <c r="E117" s="31" t="s">
        <v>321</v>
      </c>
      <c r="F117" s="27" t="s">
        <v>378</v>
      </c>
      <c r="G117" s="31" t="s">
        <v>323</v>
      </c>
      <c r="H117" s="27" t="s">
        <v>391</v>
      </c>
      <c r="I117" s="31" t="s">
        <v>379</v>
      </c>
      <c r="J117" s="31" t="s">
        <v>326</v>
      </c>
      <c r="K117" s="27" t="s">
        <v>380</v>
      </c>
    </row>
    <row r="118" ht="54.75" customHeight="1" spans="1:11">
      <c r="A118" s="111"/>
      <c r="B118" s="112"/>
      <c r="C118" s="111"/>
      <c r="D118" s="31" t="s">
        <v>320</v>
      </c>
      <c r="E118" s="31" t="s">
        <v>321</v>
      </c>
      <c r="F118" s="27" t="s">
        <v>381</v>
      </c>
      <c r="G118" s="31" t="s">
        <v>355</v>
      </c>
      <c r="H118" s="27" t="s">
        <v>392</v>
      </c>
      <c r="I118" s="31" t="s">
        <v>382</v>
      </c>
      <c r="J118" s="31" t="s">
        <v>326</v>
      </c>
      <c r="K118" s="27" t="s">
        <v>383</v>
      </c>
    </row>
    <row r="119" ht="54.75" customHeight="1" spans="1:11">
      <c r="A119" s="111"/>
      <c r="B119" s="112"/>
      <c r="C119" s="111"/>
      <c r="D119" s="31" t="s">
        <v>340</v>
      </c>
      <c r="E119" s="31" t="s">
        <v>341</v>
      </c>
      <c r="F119" s="27" t="s">
        <v>365</v>
      </c>
      <c r="G119" s="31" t="s">
        <v>355</v>
      </c>
      <c r="H119" s="27" t="s">
        <v>366</v>
      </c>
      <c r="I119" s="31" t="s">
        <v>367</v>
      </c>
      <c r="J119" s="31" t="s">
        <v>368</v>
      </c>
      <c r="K119" s="27" t="s">
        <v>384</v>
      </c>
    </row>
    <row r="120" ht="54.75" customHeight="1" spans="1:11">
      <c r="A120" s="111"/>
      <c r="B120" s="112"/>
      <c r="C120" s="111"/>
      <c r="D120" s="31" t="s">
        <v>340</v>
      </c>
      <c r="E120" s="31" t="s">
        <v>341</v>
      </c>
      <c r="F120" s="27" t="s">
        <v>385</v>
      </c>
      <c r="G120" s="31" t="s">
        <v>355</v>
      </c>
      <c r="H120" s="27" t="s">
        <v>386</v>
      </c>
      <c r="I120" s="31" t="s">
        <v>367</v>
      </c>
      <c r="J120" s="31" t="s">
        <v>368</v>
      </c>
      <c r="K120" s="27" t="s">
        <v>387</v>
      </c>
    </row>
    <row r="121" ht="54.75" customHeight="1" spans="1:11">
      <c r="A121" s="111"/>
      <c r="B121" s="112"/>
      <c r="C121" s="111"/>
      <c r="D121" s="31" t="s">
        <v>348</v>
      </c>
      <c r="E121" s="31" t="s">
        <v>349</v>
      </c>
      <c r="F121" s="27" t="s">
        <v>372</v>
      </c>
      <c r="G121" s="31" t="s">
        <v>323</v>
      </c>
      <c r="H121" s="27" t="s">
        <v>343</v>
      </c>
      <c r="I121" s="31" t="s">
        <v>331</v>
      </c>
      <c r="J121" s="31" t="s">
        <v>326</v>
      </c>
      <c r="K121" s="27" t="s">
        <v>373</v>
      </c>
    </row>
    <row r="122" ht="54.75" customHeight="1" spans="1:11">
      <c r="A122" s="113"/>
      <c r="B122" s="114"/>
      <c r="C122" s="113"/>
      <c r="D122" s="31" t="s">
        <v>348</v>
      </c>
      <c r="E122" s="31" t="s">
        <v>349</v>
      </c>
      <c r="F122" s="27" t="s">
        <v>370</v>
      </c>
      <c r="G122" s="31" t="s">
        <v>323</v>
      </c>
      <c r="H122" s="27" t="s">
        <v>343</v>
      </c>
      <c r="I122" s="31" t="s">
        <v>331</v>
      </c>
      <c r="J122" s="31" t="s">
        <v>326</v>
      </c>
      <c r="K122" s="27" t="s">
        <v>388</v>
      </c>
    </row>
    <row r="123" ht="54.75" customHeight="1" spans="1:11">
      <c r="A123" s="110" t="s">
        <v>451</v>
      </c>
      <c r="B123" s="110" t="s">
        <v>250</v>
      </c>
      <c r="C123" s="110" t="s">
        <v>353</v>
      </c>
      <c r="D123" s="31" t="s">
        <v>320</v>
      </c>
      <c r="E123" s="31" t="s">
        <v>321</v>
      </c>
      <c r="F123" s="27" t="s">
        <v>354</v>
      </c>
      <c r="G123" s="31" t="s">
        <v>355</v>
      </c>
      <c r="H123" s="27" t="s">
        <v>356</v>
      </c>
      <c r="I123" s="31" t="s">
        <v>357</v>
      </c>
      <c r="J123" s="31" t="s">
        <v>326</v>
      </c>
      <c r="K123" s="27" t="s">
        <v>358</v>
      </c>
    </row>
    <row r="124" ht="54.75" customHeight="1" spans="1:11">
      <c r="A124" s="111"/>
      <c r="B124" s="112"/>
      <c r="C124" s="111"/>
      <c r="D124" s="31" t="s">
        <v>320</v>
      </c>
      <c r="E124" s="31" t="s">
        <v>321</v>
      </c>
      <c r="F124" s="27" t="s">
        <v>359</v>
      </c>
      <c r="G124" s="31" t="s">
        <v>355</v>
      </c>
      <c r="H124" s="27" t="s">
        <v>360</v>
      </c>
      <c r="I124" s="31" t="s">
        <v>357</v>
      </c>
      <c r="J124" s="31" t="s">
        <v>326</v>
      </c>
      <c r="K124" s="27" t="s">
        <v>361</v>
      </c>
    </row>
    <row r="125" ht="54.75" customHeight="1" spans="1:11">
      <c r="A125" s="111"/>
      <c r="B125" s="112"/>
      <c r="C125" s="111"/>
      <c r="D125" s="31" t="s">
        <v>320</v>
      </c>
      <c r="E125" s="31" t="s">
        <v>321</v>
      </c>
      <c r="F125" s="27" t="s">
        <v>362</v>
      </c>
      <c r="G125" s="31" t="s">
        <v>355</v>
      </c>
      <c r="H125" s="27" t="s">
        <v>363</v>
      </c>
      <c r="I125" s="31" t="s">
        <v>357</v>
      </c>
      <c r="J125" s="31" t="s">
        <v>326</v>
      </c>
      <c r="K125" s="27" t="s">
        <v>364</v>
      </c>
    </row>
    <row r="126" ht="54.75" customHeight="1" spans="1:11">
      <c r="A126" s="111"/>
      <c r="B126" s="112"/>
      <c r="C126" s="111"/>
      <c r="D126" s="31" t="s">
        <v>340</v>
      </c>
      <c r="E126" s="31" t="s">
        <v>341</v>
      </c>
      <c r="F126" s="27" t="s">
        <v>365</v>
      </c>
      <c r="G126" s="31" t="s">
        <v>355</v>
      </c>
      <c r="H126" s="27" t="s">
        <v>366</v>
      </c>
      <c r="I126" s="31" t="s">
        <v>367</v>
      </c>
      <c r="J126" s="31" t="s">
        <v>368</v>
      </c>
      <c r="K126" s="27" t="s">
        <v>369</v>
      </c>
    </row>
    <row r="127" ht="54.75" customHeight="1" spans="1:11">
      <c r="A127" s="111"/>
      <c r="B127" s="112"/>
      <c r="C127" s="111"/>
      <c r="D127" s="31" t="s">
        <v>348</v>
      </c>
      <c r="E127" s="31" t="s">
        <v>349</v>
      </c>
      <c r="F127" s="27" t="s">
        <v>370</v>
      </c>
      <c r="G127" s="31" t="s">
        <v>323</v>
      </c>
      <c r="H127" s="27" t="s">
        <v>343</v>
      </c>
      <c r="I127" s="31" t="s">
        <v>331</v>
      </c>
      <c r="J127" s="31" t="s">
        <v>326</v>
      </c>
      <c r="K127" s="27" t="s">
        <v>371</v>
      </c>
    </row>
    <row r="128" ht="54.75" customHeight="1" spans="1:11">
      <c r="A128" s="113"/>
      <c r="B128" s="114"/>
      <c r="C128" s="113"/>
      <c r="D128" s="31" t="s">
        <v>348</v>
      </c>
      <c r="E128" s="31" t="s">
        <v>349</v>
      </c>
      <c r="F128" s="27" t="s">
        <v>372</v>
      </c>
      <c r="G128" s="31" t="s">
        <v>323</v>
      </c>
      <c r="H128" s="27" t="s">
        <v>343</v>
      </c>
      <c r="I128" s="31" t="s">
        <v>331</v>
      </c>
      <c r="J128" s="31" t="s">
        <v>326</v>
      </c>
      <c r="K128" s="27" t="s">
        <v>373</v>
      </c>
    </row>
  </sheetData>
  <mergeCells count="59">
    <mergeCell ref="A2:K2"/>
    <mergeCell ref="A3:I3"/>
    <mergeCell ref="A7:A14"/>
    <mergeCell ref="A15:A20"/>
    <mergeCell ref="A21:A27"/>
    <mergeCell ref="A28:A33"/>
    <mergeCell ref="A34:A40"/>
    <mergeCell ref="A41:A47"/>
    <mergeCell ref="A48:A54"/>
    <mergeCell ref="A55:A60"/>
    <mergeCell ref="A61:A66"/>
    <mergeCell ref="A67:A73"/>
    <mergeCell ref="A74:A79"/>
    <mergeCell ref="A80:A85"/>
    <mergeCell ref="A86:A91"/>
    <mergeCell ref="A92:A98"/>
    <mergeCell ref="A99:A104"/>
    <mergeCell ref="A105:A110"/>
    <mergeCell ref="A111:A115"/>
    <mergeCell ref="A116:A122"/>
    <mergeCell ref="A123:A128"/>
    <mergeCell ref="B7:B14"/>
    <mergeCell ref="B15:B20"/>
    <mergeCell ref="B21:B27"/>
    <mergeCell ref="B28:B33"/>
    <mergeCell ref="B34:B40"/>
    <mergeCell ref="B41:B47"/>
    <mergeCell ref="B48:B54"/>
    <mergeCell ref="B55:B60"/>
    <mergeCell ref="B61:B66"/>
    <mergeCell ref="B67:B73"/>
    <mergeCell ref="B74:B79"/>
    <mergeCell ref="B80:B85"/>
    <mergeCell ref="B86:B91"/>
    <mergeCell ref="B92:B98"/>
    <mergeCell ref="B99:B104"/>
    <mergeCell ref="B105:B110"/>
    <mergeCell ref="B111:B115"/>
    <mergeCell ref="B116:B122"/>
    <mergeCell ref="B123:B128"/>
    <mergeCell ref="C7:C14"/>
    <mergeCell ref="C15:C20"/>
    <mergeCell ref="C21:C27"/>
    <mergeCell ref="C28:C33"/>
    <mergeCell ref="C34:C40"/>
    <mergeCell ref="C41:C47"/>
    <mergeCell ref="C48:C54"/>
    <mergeCell ref="C55:C60"/>
    <mergeCell ref="C61:C66"/>
    <mergeCell ref="C67:C73"/>
    <mergeCell ref="C74:C79"/>
    <mergeCell ref="C80:C85"/>
    <mergeCell ref="C86:C91"/>
    <mergeCell ref="C92:C98"/>
    <mergeCell ref="C99:C104"/>
    <mergeCell ref="C105:C110"/>
    <mergeCell ref="C111:C115"/>
    <mergeCell ref="C116:C122"/>
    <mergeCell ref="C123:C12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1.部门财务收支预算总表</vt:lpstr>
      <vt:lpstr>2.部门收入预算表</vt:lpstr>
      <vt:lpstr>3.部门支出预算表</vt:lpstr>
      <vt:lpstr>4.财政拨款收支预算总表</vt:lpstr>
      <vt:lpstr>5.一般公共预算支出预算表</vt:lpstr>
      <vt:lpstr>6.一般公共预算“三公”经费支出预算表03</vt:lpstr>
      <vt:lpstr>7.基本支出预算表</vt:lpstr>
      <vt:lpstr>8.项目支出预算表</vt:lpstr>
      <vt:lpstr>9.项目支出绩效目标表（本次下达）</vt:lpstr>
      <vt:lpstr>10.项目支出绩效目标表（另文下达）</vt:lpstr>
      <vt:lpstr>11.政府性基金预算支出预算表</vt:lpstr>
      <vt:lpstr>12.部门政府采购预算表</vt:lpstr>
      <vt:lpstr>13.部门政府购买服务预算表</vt:lpstr>
      <vt:lpstr>14.省对下转移支付预算表</vt:lpstr>
      <vt:lpstr>15.省对下转移支付绩效目标表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2022-01-28T00:47:00Z</dcterms:created>
  <dcterms:modified xsi:type="dcterms:W3CDTF">2022-01-28T06:47:22Z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